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o365mps-my.sharepoint.com/personal/jelena_jambrek_mps_hr/Documents/Radna površina/Ovlašćivanje laboratorija/Hrana i hzž/WEB - Hrana, hzž i eko/Popis metoda/"/>
    </mc:Choice>
  </mc:AlternateContent>
  <xr:revisionPtr revIDLastSave="138" documentId="8_{4EC49E10-DBE9-4344-974D-FF3E6BBC5566}" xr6:coauthVersionLast="47" xr6:coauthVersionMax="47" xr10:uidLastSave="{25AB4D25-ADF6-488F-89B0-746991F6C915}"/>
  <bookViews>
    <workbookView xWindow="-120" yWindow="-120" windowWidth="38640" windowHeight="21120" xr2:uid="{00000000-000D-0000-FFFF-FFFF00000000}"/>
  </bookViews>
  <sheets>
    <sheet name="SLUŽBENI LAB" sheetId="1" r:id="rId1"/>
    <sheet name="NRL" sheetId="2" r:id="rId2"/>
  </sheets>
  <definedNames>
    <definedName name="_FiltarBaze" localSheetId="0" hidden="1">'SLUŽBENI LAB'!$A$5:$M$1937</definedName>
    <definedName name="_xlnm._FilterDatabase" localSheetId="1" hidden="1">NRL!$A$5:$ANM$173</definedName>
    <definedName name="_xlnm._FilterDatabase" localSheetId="0" hidden="1">'SLUŽBENI LAB'!$A$5:$M$1994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<sst xmlns="http://schemas.openxmlformats.org/spreadsheetml/2006/main" count="17238" uniqueCount="4342">
  <si>
    <t>Br.</t>
  </si>
  <si>
    <t>Pravna osoba</t>
  </si>
  <si>
    <t>Laboratorij</t>
  </si>
  <si>
    <t>Akreditirano/MLU/ Fleksibilno</t>
  </si>
  <si>
    <t>Grupa rezidua</t>
  </si>
  <si>
    <t>Oznaka/Područje pretraživanja</t>
  </si>
  <si>
    <t>Područje ispitivanja/Materijali/Proizvodi</t>
  </si>
  <si>
    <t>Vrsta ispitivanja/Svojstvo</t>
  </si>
  <si>
    <t>Metoda ispitivanja</t>
  </si>
  <si>
    <t>Tehnika ispitivanja</t>
  </si>
  <si>
    <t>Napomena</t>
  </si>
  <si>
    <t>Rješenje</t>
  </si>
  <si>
    <t>1.</t>
  </si>
  <si>
    <t>Agronomski fakultet, Sveučilišta u Zagrebu, Svetošimunksa cesta 25, 10000 Zagreb, Zavod za mljekarstvo</t>
  </si>
  <si>
    <t>Akreditirano</t>
  </si>
  <si>
    <t>Mlijeko</t>
  </si>
  <si>
    <t>Određivanje točke ledišta - termistorsko krioskopska metoda (Referentna metoda)</t>
  </si>
  <si>
    <t>HRN EN ISO 5764
(ISO 5764;
EN ISO 5764)</t>
  </si>
  <si>
    <t>Određivanje udjela masti – gravimetrijska metoda (Referentna metoda)</t>
  </si>
  <si>
    <t>HRN EN ISO 1211
(ISO 1211;
EN ISO 1211)</t>
  </si>
  <si>
    <t>Određivanje udjela dušika – 
Kjeldahlovo načelo</t>
  </si>
  <si>
    <t>HRN EN ISO 8968-1
(ISO 8968-1;
EN ISO 8968-1)</t>
  </si>
  <si>
    <t>Određivanje udjela laktoze (preko glukoze) - Enzimatska metoda - Boehringer Mannheim kit</t>
  </si>
  <si>
    <t>Vlastita metoda 
RU 7.2.1-KA-6
modificirana
HRN ISO 5765-1
(ISO 5765-1)</t>
  </si>
  <si>
    <t>Određivanje udjela mliječne masti, bjelančevina, laktoze, suhe tvari i bezmasne suhe tvari – spektrofotometrijska metoda (mid-IR)</t>
  </si>
  <si>
    <t>HRN ISO 9622
(ISO 9622)</t>
  </si>
  <si>
    <t>Horizontalna metoda za brojenje mikroorganizama – određivanje broja kolonija pri 30 °C metodom zalijevanja podloge</t>
  </si>
  <si>
    <t>HRN EN ISO 4833-1
(ISO 4833-1;
EN ISO 4833-1)</t>
  </si>
  <si>
    <t xml:space="preserve">Određivanje broja
mikroorganizama - metoda
protočne citometrije </t>
  </si>
  <si>
    <t>Vlastita metoda /
RU 7.2-1-MA-2
na temelju upute proizvođača
instrumenta BactoScan FC,
Tip 73700. Referentna uputa</t>
  </si>
  <si>
    <t>Određivanje broja somatskih stanica - mikroskopska metoda (Referentna metoda)</t>
  </si>
  <si>
    <t>HRN EN ISO 13366-1
(ISO 13366-1;
EN ISO 13366-1)</t>
  </si>
  <si>
    <t>Određivanje broja somatskih stanica – 
Fluoro-opto-elektronska metoda</t>
  </si>
  <si>
    <t>HRN EN ISO 13366-2
(ISO 13366-2;
EN ISO 13366-2)</t>
  </si>
  <si>
    <t>Određivanje gustoće
laktodenzimetrom</t>
  </si>
  <si>
    <t>Vlastita metoda 
RU 7.2.1-FA-1</t>
  </si>
  <si>
    <t>Određivanje titracijske kiselosti – 
Soxhlet-Henkel metoda - titracijska metoda</t>
  </si>
  <si>
    <t>Vlastita metoda 
RU 7.2.1-FA-2</t>
  </si>
  <si>
    <t>Određivanje kiselosti alkoholnom probom (Kvalitativna metoda)</t>
  </si>
  <si>
    <t>Vlastita metoda
RU 7.2.1-FA-8</t>
  </si>
  <si>
    <t>Određivanje udjela uree - enzimska metoda upotrebom diferencijalne 
pH-metrije (Referentna metoda)</t>
  </si>
  <si>
    <t>HRN EN ISO 14637
(ISO 14637;
EN ISO 14637)</t>
  </si>
  <si>
    <t>Određivanje sadržaja aflatoksina M1 enzimskom imunoanalizom (ELISA)</t>
  </si>
  <si>
    <t>HRN EN ISO 14675
(ISO 14675;
EN ISO 14675)</t>
  </si>
  <si>
    <t>Određivanje gustoće mlijeka piknometrom</t>
  </si>
  <si>
    <t>Određivanje udjela kalcija - titrimetrijska metoda</t>
  </si>
  <si>
    <t>HRN ISO 12081
(ISO 12081)</t>
  </si>
  <si>
    <t>Određivanje udjela pepela</t>
  </si>
  <si>
    <t>AOAC 945.46</t>
  </si>
  <si>
    <t>Određivanje aktivnosti alkalne fosfataze – fluorometrijska metoda</t>
  </si>
  <si>
    <t>Određivanje udjela laktoze u mlijeku tekućinskom kromatografijom (Referentna metoda)</t>
  </si>
  <si>
    <t xml:space="preserve">Vlastita metoda
RU 7.2-1-KA-57
modificirana u pripremi uzorka HRN ISO 22662
(ISO 22662)
</t>
  </si>
  <si>
    <t>Određivanje prisutnosti antibiotika 
u mlijeku brzim katalitičkim testom</t>
  </si>
  <si>
    <t>Vlastita metoda
RU 7.2-1-KA-61</t>
  </si>
  <si>
    <t xml:space="preserve">
Mlijeko i mliječni
proizvodi
</t>
  </si>
  <si>
    <t>Određivanje pH vrijednosti - ionometrijska metoda</t>
  </si>
  <si>
    <t>Vlastita metoda
RU 7.2-1-FA-3
na temelju uputa proizvođača
Mettler Toledo /</t>
  </si>
  <si>
    <t>Određivanje sastava mliječne masti plinsko tekućinskom kromatografijom izražen kao postotak zasićenih masnih kiselina na ukupne masti</t>
  </si>
  <si>
    <t>HRN ISO 15885
(ISO 15885)</t>
  </si>
  <si>
    <t>Mlijeko, vrhnje,
evaporirano mlijeko</t>
  </si>
  <si>
    <t>Određivanje udjela suhe tvari - gravimetrijska metoda (Referentna metoda)</t>
  </si>
  <si>
    <t>HRN ISO 6731
(ISO 6731)</t>
  </si>
  <si>
    <t>Sir</t>
  </si>
  <si>
    <t>Vlastita metoda 
RU 7.2.1-KA-11
modificirana u pripremi uzorka
HRN EN ISO 8968-1
(ISO 8968-1;
EN ISO 8968-1)</t>
  </si>
  <si>
    <t>Određivanje udjela masti – Van Gulikova metoda – butirometrijska metoda</t>
  </si>
  <si>
    <t>HRN ISO 3433
(ISO 3433)</t>
  </si>
  <si>
    <t>HRN EN ISO 5534
(ISO 5534;
EN ISO 5534)</t>
  </si>
  <si>
    <t>Određivanje udjela masti - gravimetrijska metoda (Referentna metoda)</t>
  </si>
  <si>
    <t>Određivanje udjela kravljeg mlijeka u ovčjim i kozjim sirevima metodom izoelektričnog fokusiranja (IEF)</t>
  </si>
  <si>
    <t>Određivanje udjela klorida
potenciometrijsko–titracijskom metodom</t>
  </si>
  <si>
    <t>HRN EN ISO 5943
(ISO 5943;
EN ISO 5943)</t>
  </si>
  <si>
    <t>AOAC 935.42</t>
  </si>
  <si>
    <t>Određivanje laktoze u siru - enzimatska metoda - Boeringer Mannheim kit</t>
  </si>
  <si>
    <t>Vlastita metoda
RU 7.2.1-KA-54
modificirana
HRN ISO 5765-1
(ISO 5765-1)</t>
  </si>
  <si>
    <t>Određivanje udjela laktoze u siru tekućinskom kromatografijom</t>
  </si>
  <si>
    <t>Vlastita metoda 
RU 7.2-1-KA-60
modificirana
HRN ISO 22662:2010
(ISO 22662:2007)</t>
  </si>
  <si>
    <t>Albuminski sir (skuta)</t>
  </si>
  <si>
    <t>Određivanje sadržaja suhe tvari 
(Referentna metoda)</t>
  </si>
  <si>
    <t>HRN ISO 2920
(ISO 2920)</t>
  </si>
  <si>
    <t>Vrhnje</t>
  </si>
  <si>
    <t>HRN EN ISO 2450
(ISO 2450;
EN ISO 2450)</t>
  </si>
  <si>
    <t>Vlastita metoda
RU 7.2-1- KA-50
modificirana
HRN ISO 12081
(ISO 12081)</t>
  </si>
  <si>
    <t>Jogurt i vrhnje</t>
  </si>
  <si>
    <t>Određivanje udjela dušika –
Kjeldahlovo načelo</t>
  </si>
  <si>
    <t>Vlastita metoda
RU 7.2.1-KA-38
modificirana u pripremi uzorka 
HRN EN ISO 8968-1
(ISO 8968-1;
EN ISO 8968-1)</t>
  </si>
  <si>
    <t>Jogurt</t>
  </si>
  <si>
    <t xml:space="preserve">Određivanje udjela suhe tvari - gravimetrijska metoda (Referentna metoda) </t>
  </si>
  <si>
    <t>HRN ISO 13580
(ISO 13580)</t>
  </si>
  <si>
    <t>Određivanje udjela masti - gravimetrijska metoda</t>
  </si>
  <si>
    <t>Vlastita metoda
RU 7.2.1-KA-41
modificirana
HRN EN ISO 1211
(ISO 1211;
EN ISO 1211)</t>
  </si>
  <si>
    <t>Fermentirana mlijeka</t>
  </si>
  <si>
    <t>Određivanje titracijske kiselosti – potenciometrijska metoda</t>
  </si>
  <si>
    <t>HRS ISO/TS 11869
(ISO/TS 11869)</t>
  </si>
  <si>
    <t>Određivanje udjela mliječne kiseline metodom infracrvene spektrometrije</t>
  </si>
  <si>
    <t>Maslac</t>
  </si>
  <si>
    <t>Određivanje sadržaja vode 
(Referentna metoda)</t>
  </si>
  <si>
    <t>Određivanje sadržaja suhe tvari bez masti (Referentna metoda)</t>
  </si>
  <si>
    <t>HRN EN ISO 3727-2
(ISO 3727-2;
EN ISO 3727-2)</t>
  </si>
  <si>
    <t>Određivanje sadržaja masti - računski</t>
  </si>
  <si>
    <t>HRN EN ISO 3727-3
(ISO 3727-3;
EN ISO 3727-3)</t>
  </si>
  <si>
    <t xml:space="preserve">Određivanje sadržaja masti – gravimetrijska metoda (Referentna metoda) </t>
  </si>
  <si>
    <t>HRN EN ISO 17189
(ISO 17189;
EN ISO 17189)</t>
  </si>
  <si>
    <t>2.</t>
  </si>
  <si>
    <t>Prirodna mineralna, prirodna izvorska i stolna voda</t>
  </si>
  <si>
    <t>HRN EN 1484:2002
(EN 1484:1997)</t>
  </si>
  <si>
    <t>HRN EN ISO 16266:2008
(ISO 16266:2006; 
EN ISO 16266:2008)</t>
  </si>
  <si>
    <t>HRN EN 27888:2008 
(ISO 7888:1985; 
EN 27888:1993)</t>
  </si>
  <si>
    <t>HRN EN 25813:2003
(ISO 5813:1983; 
EN 25813:1992)</t>
  </si>
  <si>
    <t>HRN ISO 9297:1998
(ISO 9297:1989)</t>
  </si>
  <si>
    <t>HRN ISO 6059:1998
(ISO 6059:1984)</t>
  </si>
  <si>
    <t>HRN EN ISO 10304-1:2009
(ISO 10304-1:2007;
EN ISO 10304-1:2009)</t>
  </si>
  <si>
    <t>HRN EN ISO 6222:2000
(ISO 6222:1999; 
EN ISO 6222:1999)</t>
  </si>
  <si>
    <t>HRN EN ISO 8467:2001
(ISO 8467:1993; 
EN ISO 8467:1995)</t>
  </si>
  <si>
    <t>Hrana i hrana za životinje</t>
  </si>
  <si>
    <t>HRN ISO 16649-2:2001
(ISO 16649-2:2001)</t>
  </si>
  <si>
    <t>HRN ISO 21528-2:2017
(ISO 21528-2:2017;
EN ISO 21528-2:2017)</t>
  </si>
  <si>
    <t>HRN EN ISO 11290-1:2017
(ISO 11290-1:2017; 
EN ISO 11290-1:2017)</t>
  </si>
  <si>
    <t>Hrana</t>
  </si>
  <si>
    <t>Određivanje dušika metodom po Kjeldahlu</t>
  </si>
  <si>
    <t>HRN EN ISO 11290-2:2017
(ISO 11290-2:2017; 
EN ISO 11290-2:2017)</t>
  </si>
  <si>
    <t>Životinjske i biljne masti i ulja</t>
  </si>
  <si>
    <t>Određivanje kiselinskog broja i kiselosti</t>
  </si>
  <si>
    <t>Određivanje peroksidnog broja</t>
  </si>
  <si>
    <t>Sol</t>
  </si>
  <si>
    <t>Okolišni uzorci u proizvodnji i prometu hrane</t>
  </si>
  <si>
    <t>HRN EN ISO 7393-2:2018
(ISO 7393-2:2017; 
EN ISO 7393-2:2018)</t>
  </si>
  <si>
    <t>HRN EN 903:2002
(EN 903:1993)</t>
  </si>
  <si>
    <t>Fleksibilno</t>
  </si>
  <si>
    <t>Određivanje sadržaja vode</t>
  </si>
  <si>
    <t>Gravimetrija</t>
  </si>
  <si>
    <t>Određivanje ukupne količine masti</t>
  </si>
  <si>
    <t>Određivanje ukupnog pepela spaljivanjem</t>
  </si>
  <si>
    <t>MLU</t>
  </si>
  <si>
    <t>Clostridium perfringens</t>
  </si>
  <si>
    <t>HRN EN ISO 6888-1:2004</t>
  </si>
  <si>
    <t>Yersinia enterolitica</t>
  </si>
  <si>
    <t>HRN EN ISO 10273:2017</t>
  </si>
  <si>
    <t>Mliječno-kisele bakterije</t>
  </si>
  <si>
    <t>HRN ISO 15214:1999</t>
  </si>
  <si>
    <t>HRN EN ISO 21872-1:2017</t>
  </si>
  <si>
    <t>HRN ISO 15213:2004</t>
  </si>
  <si>
    <t>Koliformne bakterije</t>
  </si>
  <si>
    <t>HRN ISO 4831:2008</t>
  </si>
  <si>
    <t>Osmofilni kvasci</t>
  </si>
  <si>
    <t>Vlastita metoda (2018)</t>
  </si>
  <si>
    <t>Osmofilne plijesni</t>
  </si>
  <si>
    <t>Ukupan broj anaerobnih mezofilnih bakterija</t>
  </si>
  <si>
    <t>Mezofilne anaerobne spore</t>
  </si>
  <si>
    <t>Vlastita metoda (2017)</t>
  </si>
  <si>
    <t>Vlastita metoda (2000)</t>
  </si>
  <si>
    <t>Natrij</t>
  </si>
  <si>
    <t>Kloridi</t>
  </si>
  <si>
    <t>Energetska vrijednost</t>
  </si>
  <si>
    <t>Mliječna mast</t>
  </si>
  <si>
    <t>Hrana za životinje</t>
  </si>
  <si>
    <t>Voda</t>
  </si>
  <si>
    <t>Pepeo</t>
  </si>
  <si>
    <t>Bjelančevine</t>
  </si>
  <si>
    <t>Med</t>
  </si>
  <si>
    <t>Harmonized Methods of the International Honey Commission (2009)</t>
  </si>
  <si>
    <t>pH</t>
  </si>
  <si>
    <t>Pelud</t>
  </si>
  <si>
    <t>3.</t>
  </si>
  <si>
    <t>Određivanje ukupne žive živinim analizatorom</t>
  </si>
  <si>
    <t>Jodirana kuhinjska sol</t>
  </si>
  <si>
    <t>Određivanje joda</t>
  </si>
  <si>
    <t>Određivanje sadržaja anorganskog ostatka (pepela) u hrani</t>
  </si>
  <si>
    <t>Vlastita metoda
M-I-E-13 
Izdanje 1
2020-01-07</t>
  </si>
  <si>
    <t>Određivanje sadržaja ukupnog dušika i izračunavanje sadržaja bjelančevina u hrani</t>
  </si>
  <si>
    <t>HRN ISO 1871:2017
(ISO 1871:2009)
Modificirana
M-I-E-14 
Izdanje  1
2020-01-07</t>
  </si>
  <si>
    <t>Određivanje olova i kadmija,
tehnikom grafitne atomske
apsorpcijske spektrometrije
nakon mikrovalne razgradnje</t>
  </si>
  <si>
    <t>HRN EN 14084:2005
(EN 14084:2003)
HRN EN 13804:2013
(EN 13804:2013)</t>
  </si>
  <si>
    <t>Vino, ocat i jaka alkoholna pića</t>
  </si>
  <si>
    <t>Određivanje olova i kadmija tehnikom grafitne atomske apsorpcijske spektrometrije</t>
  </si>
  <si>
    <t>Vlastita metoda
 M-I-B-3 
Izdanje 1
 2019-12-31</t>
  </si>
  <si>
    <t>Određivanje konzervansa - benzojeve i sorbinske kiseline u tehnikom HPLC - DAD</t>
  </si>
  <si>
    <t>Vlastita metoda
M-I-C-1 
Izdanje  1
2019-12-23</t>
  </si>
  <si>
    <t>Određivanje sadržaja vode
refraktometrijski</t>
  </si>
  <si>
    <t>AOAC 18th Ed., 2005, 
Official method No.969.38*</t>
  </si>
  <si>
    <t>Određivanje slobodne kiselosti</t>
  </si>
  <si>
    <t>AOAC 18th Ed., 2005, 
Official method No.962.19*
Modificirana 
M-I-E-20
Izdanje 1
2020-01-07</t>
  </si>
  <si>
    <t xml:space="preserve">Određivanje hidroksimetilfurfurala (HMF) tehnikom HPLC-DAD </t>
  </si>
  <si>
    <t>Harmonised Methods of the
International Honey
Commission (2009), Metoda 5.1</t>
  </si>
  <si>
    <t>Određivanje aktivnosti dijastaze metoda po Schade-u (spektrofotometrijska metoda)</t>
  </si>
  <si>
    <t>AOAC 18th Ed., 2005, Official method No.958.09*</t>
  </si>
  <si>
    <t>Maslinova
i druga biljna ulja</t>
  </si>
  <si>
    <t>Određivanje sastava masnih kiselina plinskom kromatografijom</t>
  </si>
  <si>
    <t>Vlastita metoda
M-I-D-1
Izdanje  1
2019-12-23</t>
  </si>
  <si>
    <t>Određivanje apsorbancija u
ultraljubičastom spektru
izraženih kao specifična UV
ekstinkcija</t>
  </si>
  <si>
    <t>HRN EN ISO
3656:2011/A1:2017
(ISO 3656:2011/Amd 1:2017;
EN ISO 3656:2011/A1:2017)</t>
  </si>
  <si>
    <t>HRN EN ISO 660:2020
(ISO 660:2020;
EN ISO 660:2020)</t>
  </si>
  <si>
    <t>HRN EN ISO 3960:2017
(ISO 3960:2017;
EN ISO 3960:2017)</t>
  </si>
  <si>
    <t>Određivanje voskova u uljima od ploda masline</t>
  </si>
  <si>
    <t>COI/T.20/Doc. No.28/ Rev.2 December 2017</t>
  </si>
  <si>
    <t>Određivanje stigmastadiena  plinskom kromatografijom</t>
  </si>
  <si>
    <t>COI/T.20/Doc. No.11/ Rev.3 2017.</t>
  </si>
  <si>
    <t>Djevičanska maslinova ulja</t>
  </si>
  <si>
    <t xml:space="preserve">Senzorsko ocjenjivanje </t>
  </si>
  <si>
    <t>COI/T.20/Doc. No.15/ Rev.10, November 2018</t>
  </si>
  <si>
    <t>Životinjske i biljne
masti i ulja</t>
  </si>
  <si>
    <t>Određivanje sastava masnih
kiselina i trans izomera
masnih kiselina plinskom
kromatografijom</t>
  </si>
  <si>
    <t>Vlastita metoda
M-I-D-1
Izdanje1,  
2019-12-23</t>
  </si>
  <si>
    <t>Bezalkoholna pića</t>
  </si>
  <si>
    <t>Određivanje kofeina tehnikom HPLC-DAD</t>
  </si>
  <si>
    <t>HRN ISO 12856:2000
(ISO 12856:1999)</t>
  </si>
  <si>
    <t>Detekcija Listeria monocytogenes i drugih Listeria spp.</t>
  </si>
  <si>
    <t>HRN EN ISO 11290-1:2017
(ISO 11290-1:2017
EN ISO 11290-1:2017)</t>
  </si>
  <si>
    <t>Određivanje broja Listeria monocytogenes i drugih Listeria spp.</t>
  </si>
  <si>
    <t>HRN EN ISO 11290-2:2017
(ISO 11290-2:2017
EN ISO 11290-2:2017)</t>
  </si>
  <si>
    <t>Detekcija Campylobacter spp.</t>
  </si>
  <si>
    <t>HRN EN ISO 10272-1:2017
(ISO 10272-1:2017</t>
  </si>
  <si>
    <t>4.</t>
  </si>
  <si>
    <t>Detekcija Salmonella spp.</t>
  </si>
  <si>
    <t>HRN EN ISO 6579-1:2017
(ISO 6579-1:2017;
EN ISO 6579-1:2017)</t>
  </si>
  <si>
    <t>Određivanje broja mikroorganizama</t>
  </si>
  <si>
    <t>HRN EN ISO 4833-1:2013
(ISO 4833-1:2013
EN ISO 4833-1:2013)
HRN EN ISO 4833-2:2013
(ISO 4833-2:2013
EN ISO 4833-2:2013)</t>
  </si>
  <si>
    <t>Određivanje broja Enterobacteriaceae</t>
  </si>
  <si>
    <t>HRN EN ISO 21528-2:2017
(ISO 21528-2:2017
EN ISO 21528-2:2017)</t>
  </si>
  <si>
    <t>Određivanje broja sulfitoreducirajućih bakterija u anaerobnim uvjetima</t>
  </si>
  <si>
    <t>HRN ISO 15213:2004
(ISO 15213:2003)</t>
  </si>
  <si>
    <t>Brojenje kvasaca i plijesni</t>
  </si>
  <si>
    <t>HRN ISO 21527-1:2012
(ISO 21527-1:2008)
HRN ISO 21527-2:2012
(ISO 21527-2:2008)</t>
  </si>
  <si>
    <t>Određivanje broja betaglukuronidaza pozitivne Escherichia coli</t>
  </si>
  <si>
    <t xml:space="preserve">Određivanje broja koagulaza pozitivnih stafilokoka </t>
  </si>
  <si>
    <t>HRN EN ISO 6888-1:2004
(ISO 6888-1:1999+Amd 1:2003;
EN ISO 6888-1:1999+A1:2003)</t>
  </si>
  <si>
    <t>Okolišni uzorci u proizvodnji hrane</t>
  </si>
  <si>
    <t>Uzorkovanje s površina upotrebom otisnih pločica i briseva</t>
  </si>
  <si>
    <t>HRN ISO 18593:2019
(ISO 18539:2018
ISO EN 18593:2018)</t>
  </si>
  <si>
    <t>Određivanje pH vrijednosti
Granica kvantifikacije
2-12</t>
  </si>
  <si>
    <t>HRN  ISO 10523:2012  
(ISO 10523:2008;
EN ISO 10523:2012)</t>
  </si>
  <si>
    <t>Određivanje električne vodljivosti (2 -3000) µS/cm</t>
  </si>
  <si>
    <t>HRN EN 27888:2008
(ISO 7888:1985;
EN 27888:1993)</t>
  </si>
  <si>
    <t>Određivanje permanganatnog
indeksa
Granica kvantifikacije
0,5 mg/L O2</t>
  </si>
  <si>
    <t>HRN EN ISO 8467:2001
(ISO 8467:1993;
EN ISO 8467:1995)</t>
  </si>
  <si>
    <t>Određivanje slobodnoga i ukupnoga klora -2.dio Kolorimetrijska metoda s N,Ndietil-1,4-fenildiaminom u svrhu rutinske kontrole 
(0,05 – 2,2) mg Cl2/L</t>
  </si>
  <si>
    <t>HRN EN ISO 7393-2:2018 
(ISO 7393-2:2017; 
EN ISO 7393-2:2018)</t>
  </si>
  <si>
    <t>Određivanje mutnoće (0,1 -20) NTU</t>
  </si>
  <si>
    <t>HRN EN ISO 7027-1:2016
(ISO 7027-1:2016;
EN ISO 7027-1:2016)</t>
  </si>
  <si>
    <t xml:space="preserve">Određivanje klorida -Volumetrijska metoda sa
srebrnim nitratom uz kromatni indikator (Mohrova metoda)
Granica kvantifikacije 
3,5 mg/L
</t>
  </si>
  <si>
    <t>HRN ISO 9297:1998
(ISO 9297:1998)</t>
  </si>
  <si>
    <t>Određivanje amonija -
spektrometrijska metoda
Granica kvantifikacije
0,01 mg N/L</t>
  </si>
  <si>
    <t>HRN ISO 7150-1:1998
(ISO 7150-1:1984)</t>
  </si>
  <si>
    <t>Određivanje nitrita – Spektrometrijska metoda molekularne apsorpcije
Granica kvantifikacije
0,001 mg N/L</t>
  </si>
  <si>
    <t>HRN EN 26777:1998
(ISO 6777:1984; 
EN  26777:1993)</t>
  </si>
  <si>
    <t>Određivanje otopljenih aniona ionskom tekućinskom
kromatografijom – 1.dio Određivanje bromida, klorida, fluorida, nitrata, nitrita, fosfata i sulfata
Granice kvantifikacije:
Br-:  0,05 mg/L
Cl- : 0,20 mg/L
F-:  0,01 mg/L
NO3-:  0,19 mg/L
NO2-:  0,05 mg/L
PO43- : 0,50 mg/L
SO42-: 0,35 mg/L</t>
  </si>
  <si>
    <t xml:space="preserve">Određivanje ukupnoga
organskog ugljika (UOU) i
otopljenoga organskog ugljika (OOU)
Granica kvantifikacije 
0,137 mg C /L </t>
  </si>
  <si>
    <t>Određivanje otopljenih  Na+, K+, Ca2+, Mg2+ ionskom
kromatografijom
Granice kvantifikacije 
Na+ : 0,34 mg/L
K+ : 0,19 mg/L
Ca2+ : 2,3 mg/L
Mg2+ : 1,5 mg/L</t>
  </si>
  <si>
    <t>HRN EN ISO 14911:2001
(ISO 14911:1998;
EN ISO 14911:1999)</t>
  </si>
  <si>
    <t>Određivanje koncentracije olova (Pb), kadmija (Cd), kroma (Cr), željeza (Fe), mangana (Mn), bakra (Cu), nikla (Ni), arsena (As), aluminija (Al) metodom atomske apsorpcijske spektrometrije
Granica kvantifikacije:
Pb: 1,0 µg/L
Cd: 0,3 µg/L
Cr: 1,0 µg/L
Fe: 1,0 µg/L
Mn: 1,0 µg/L
Cu: 1,0 µg/L
Ni: 1,0 µg/L
As: 1,0 µg/L
Al: 1,0 µg/L</t>
  </si>
  <si>
    <t>HRN EN ISO 15586:2008
(ISO 15586:2003; 
EN ISO 15586:2003)</t>
  </si>
  <si>
    <t>Određivanje koncentracije vanadija (V), antimona (Sb), selena (Se), metodom atomske apsorpcijske spektrometrije
Granica kvantifikacije:
V: 2,0 ug/L
Sb: 2,0 ug/L
Se: 5,0 ug/L</t>
  </si>
  <si>
    <t xml:space="preserve">HRN EN ISO 15586:2008
(ISO 15586:2003; 
EN ISO 15586:2003)
</t>
  </si>
  <si>
    <t>Određivanje koncentracije cinka (Zn) metodom plamene atomske apsorpcijske spektrometrije
Granica kvantifikacije
Zn: 10,0 µg/L</t>
  </si>
  <si>
    <t>HRN ISO 8288:1998
(ISO 8288: 1986)</t>
  </si>
  <si>
    <t>Određivanje anionskih tenzida mjerenjem indeksa metilenskog modrila (MMAT) 
 Granica kvantifikacije
0,005 mg/L</t>
  </si>
  <si>
    <t>HRN EN  903:2002
(EN 903:1993)</t>
  </si>
  <si>
    <t>Određivanje otopljenih bromata - Metoda ionske tekućinske kromatografije
 Granica kvantifikacije
BrO3-: 10 µg/L</t>
  </si>
  <si>
    <t>HRN EN ISO 15061:2001
(ISO 15061:2001;
EN ISO 15061:2001)</t>
  </si>
  <si>
    <t>Određivanje otopljenih aniona ionskom tekućinskom kromatografijom - 4.dio:
Određivanje klorata, klorida i klorita u slabo onečišćenim vodama
 Granice kvantifikacije 
ClO2-: 20 µg/L
ClO3-: 30 µg/L</t>
  </si>
  <si>
    <t>HRN EN ISO 10304-4:2001
(ISO 10304-4:1997;
EN ISO 10304-4:1999)</t>
  </si>
  <si>
    <t xml:space="preserve">Detekcija i brojenje crijevnih
enterokoka </t>
  </si>
  <si>
    <t>HRN EN ISO 7899-2:2000
(ISO 7899-2:2000;
EN ISO 7899-2:2000)</t>
  </si>
  <si>
    <t>Određivanje ukupnog broja mikroorganizama</t>
  </si>
  <si>
    <t>HRN EN ISO 6222:2000
(ISO 6222:1999,
EN ISO 6222:1999)</t>
  </si>
  <si>
    <t xml:space="preserve">Detekcija 
Escherichia coli i koliformnih bakterija </t>
  </si>
  <si>
    <t>HRN EN ISO 9308-1:2014/A1:2017
(ISO 9308-1:2014/Amd1:2016; EN ISO 9308-1:2014/A1:2017)</t>
  </si>
  <si>
    <t>Detekcija i brojenje spora sulfito-reducirajućih klostridija</t>
  </si>
  <si>
    <t>HRN EN ISO 26461-2:2008
(ISO 6461-2:1986;
EN ISO 26461-2:1993)</t>
  </si>
  <si>
    <t>Detekcija i brojenje
Pseudomonas aeruginosa</t>
  </si>
  <si>
    <t>HRN EN ISO 16266:2008
(ISO 16266:2006)</t>
  </si>
  <si>
    <t>Hrana/ Aditivi/ Sintetska sladila</t>
  </si>
  <si>
    <t>Određivanje sintetskih sladila</t>
  </si>
  <si>
    <t>Prema popisu metoda dostupnim na www.nzjz-split.hr</t>
  </si>
  <si>
    <t>HPLC-DAD</t>
  </si>
  <si>
    <t>Hrana/ Aditivi/ Antioksidansi</t>
  </si>
  <si>
    <t>Određivanje antioksidansa</t>
  </si>
  <si>
    <t>Hrana/ Nutritivna analiza/ Voda</t>
  </si>
  <si>
    <t>Hrana/ Nutritivna analiza/ Masti</t>
  </si>
  <si>
    <t>Određivanje sadržaja ukupnih masti</t>
  </si>
  <si>
    <t>Soxlet gravimetrija</t>
  </si>
  <si>
    <t xml:space="preserve">Brašno
Kolač </t>
  </si>
  <si>
    <t xml:space="preserve">Određivanje glutena </t>
  </si>
  <si>
    <t xml:space="preserve">Vlastita metoda 
 M-I-A-9 
ELISA – Veratox </t>
  </si>
  <si>
    <t>Suho voće
Riblji proizvodi
Bezalkoholna pića i voćni sokovi</t>
  </si>
  <si>
    <t xml:space="preserve">Određivanje sulfita </t>
  </si>
  <si>
    <t>Vlastita metoda 
M-I-E-19</t>
  </si>
  <si>
    <t>Riba i riblji proizvodi</t>
  </si>
  <si>
    <t>Određivanje histamina tehnikom HPLC</t>
  </si>
  <si>
    <t>Journal of AOAC International Vol. 79, No 1, 1996, modificirana
M-I-C-21</t>
  </si>
  <si>
    <t>Određivanje hlapivog bazičnog  dušika (TVB-N)</t>
  </si>
  <si>
    <t>Referentna metoda iz Provedbene Uredbe 627/2017  od 15. ožujka 2019., Poglavlje II.</t>
  </si>
  <si>
    <t>Prženi krumpir</t>
  </si>
  <si>
    <t xml:space="preserve">Određivanje akrilamida tehnikom HPLC </t>
  </si>
  <si>
    <t>Vlastita metoda 
M-I-C-22</t>
  </si>
  <si>
    <t>Puding 
Kakao proizvodi</t>
  </si>
  <si>
    <t>Određivanje suhe tvari</t>
  </si>
  <si>
    <t>Vlastita metoda 
M-I-E-7</t>
  </si>
  <si>
    <t>Meso, mesni proizvodi
Maslac
Puding
Sjemenke gorušice</t>
  </si>
  <si>
    <t>Određivanje NaCl</t>
  </si>
  <si>
    <t>Vlastita metoda 
M-I-E-24</t>
  </si>
  <si>
    <t>Proizvodi od žitarica (pahuljice, keks)
Proizvodi od voća  (pistacija, voćni sok)
Kakao proizvodi
Gotovi obrok (juha)</t>
  </si>
  <si>
    <t>Određivanje šećera tehnikom HPLC-RID</t>
  </si>
  <si>
    <t>Vlastita metoda 
M-I-C-19</t>
  </si>
  <si>
    <t>Puding
Maslac
Dehidrirano mlijeko
Životinjska mast
Riblje ulje</t>
  </si>
  <si>
    <t>Kolesterol</t>
  </si>
  <si>
    <t>Vlastita metoda 
M-I-C-17</t>
  </si>
  <si>
    <t>Sir
Pistacija
Senf
Dječja hrana
Početna i prijelazna hrana za dojenčad
Kakao proizvodi
Gotovi obrok (juha)</t>
  </si>
  <si>
    <t>Određivanje sastava masnih kiselina i trans izomera masnih kiselina u % , kao i u g/100 g (izražene kao pojedinačne masne kiseline, te kao zbroj: zasićene, jednostruko nezasićene I višestruko nezasićene) plinskom kromatografijom</t>
  </si>
  <si>
    <t xml:space="preserve">Vlastita metoda
M-I-D-9
Izdanje 1
2019-12-23
</t>
  </si>
  <si>
    <t>Maslac
Dehidrirano mlijeko
Loj</t>
  </si>
  <si>
    <t>Mast
Loj</t>
  </si>
  <si>
    <t>Udio vode</t>
  </si>
  <si>
    <t>Vlastita metoda
M-I-E-4
Izdanje 1, 2020-01-07</t>
  </si>
  <si>
    <t>Životinjske i biljne masti, maslinova i druga biljna ulja</t>
  </si>
  <si>
    <t xml:space="preserve">Jodni broj </t>
  </si>
  <si>
    <t>AOAC 18th Ed.
No 920.158</t>
  </si>
  <si>
    <t>Dehidrirano mlijeko
Ulja</t>
  </si>
  <si>
    <t>Saponifikacijski broj</t>
  </si>
  <si>
    <t>AOAC 18th Ed.
No 920.160</t>
  </si>
  <si>
    <t>Ulja</t>
  </si>
  <si>
    <t>Neosapunjivo</t>
  </si>
  <si>
    <t>AOAC 18th Ed.
No 933.08 modificirana</t>
  </si>
  <si>
    <t>Određivanje ukupnih sterola i sastava sterola</t>
  </si>
  <si>
    <t>COI/T.20/Doc no.30-modificirana</t>
  </si>
  <si>
    <t>Maslinovo ulje
Ekstra djevičansko maslinovo ulje</t>
  </si>
  <si>
    <t>Određivanje  udjela eritrodiola i uvaola</t>
  </si>
  <si>
    <t>Ulja od ploda masline</t>
  </si>
  <si>
    <t>Određivanje etil estera masnih kiselina</t>
  </si>
  <si>
    <t>Maslinova i druga biljna ulja</t>
  </si>
  <si>
    <t>Određivanje indeksa refrakcije</t>
  </si>
  <si>
    <t>AOAC 18th Ed.
No.921.08</t>
  </si>
  <si>
    <t xml:space="preserve">Određivanje gustoće </t>
  </si>
  <si>
    <t>AOAC 18th Ed.
No.385.19</t>
  </si>
  <si>
    <t>Određivanje električne vodljivosti</t>
  </si>
  <si>
    <t>Harmonised Methods of the International Honey
Commission (2009), Metoda 2.</t>
  </si>
  <si>
    <t>Određivanje botaničkog porijekla meda (Određivanje relativnog sadržaja peludi u medu)</t>
  </si>
  <si>
    <t>DIN 10760:2002-5</t>
  </si>
  <si>
    <t>Meso i mesni proizvodi
Dječja hrana
Početna i prijelazna hrana za dojenčad
Mlijeko
Sjemenke gorušice</t>
  </si>
  <si>
    <t>Određivanje Fe</t>
  </si>
  <si>
    <t>HRN EN 14084:2005 
(EN 14084:2003)</t>
  </si>
  <si>
    <t>Meso i mesni proizvodi
Dječja hrana
Mlijeko</t>
  </si>
  <si>
    <t>Određivanje Cu</t>
  </si>
  <si>
    <t>Meso i mesni proizvodi
Dječja hrana</t>
  </si>
  <si>
    <t>Određivanje Zn</t>
  </si>
  <si>
    <t>Dječja hrana
Početna i prijelazna hrana za dojenčad
Puding
Mlijeko</t>
  </si>
  <si>
    <t>Određivanje Ca</t>
  </si>
  <si>
    <t>Dječja hrana</t>
  </si>
  <si>
    <t>Određivanje Mn</t>
  </si>
  <si>
    <t>Brojenje Clostridium perfringens</t>
  </si>
  <si>
    <t>HRN EN ISO 7937:2005</t>
  </si>
  <si>
    <t xml:space="preserve">Određivanje broja koliformnih bakterija </t>
  </si>
  <si>
    <t>HRN ISO 4832:2008</t>
  </si>
  <si>
    <t>Dokazivanje prisutnosti  Cronobacter spp</t>
  </si>
  <si>
    <t>HRN EN ISO 22964:2017</t>
  </si>
  <si>
    <t>Određivanje vode i udjela drugih hlapivih komponenti</t>
  </si>
  <si>
    <t>Određivanje udjela masti</t>
  </si>
  <si>
    <t>Određivanje pepela</t>
  </si>
  <si>
    <t>Određivanje udjela sirovih vlakana</t>
  </si>
  <si>
    <t>Određivanje količine dušika i izračunavanje količine sirovih proteina</t>
  </si>
  <si>
    <t>Određivanje udjela škroba</t>
  </si>
  <si>
    <t xml:space="preserve">HRN ISO 6493:2001
(ISO 6493:2000)
</t>
  </si>
  <si>
    <t>Žitarice</t>
  </si>
  <si>
    <t>Određivanje broja padanja</t>
  </si>
  <si>
    <t xml:space="preserve">HRN EN ISO 3093:2010
(ISO 3093:2009;
EN ISO 3093:2009)
</t>
  </si>
  <si>
    <t>Žitarice i proizvodi od žitarica</t>
  </si>
  <si>
    <t>Određivanje količine vode – rutinska referentna metoda</t>
  </si>
  <si>
    <t>Žitarice i proizvodi mljevenja žitarica</t>
  </si>
  <si>
    <t>Određivanje ukupnog pepela</t>
  </si>
  <si>
    <t>Žitarice i mahunarke</t>
  </si>
  <si>
    <t>Određivanje količine dušika i izračunavanje količine sirovih proteina – Kjeldahl metoda</t>
  </si>
  <si>
    <t>Mirodije i začini</t>
  </si>
  <si>
    <t>Čaj</t>
  </si>
  <si>
    <t>Određivanje gubitka mase pri 103°C</t>
  </si>
  <si>
    <t>Sirova kava</t>
  </si>
  <si>
    <t>Određivanje gubitka mase pri 105°C</t>
  </si>
  <si>
    <t>Pržena mljevena kava</t>
  </si>
  <si>
    <t>Određivanje količine vode i hlapljivih tvari</t>
  </si>
  <si>
    <t>Određivanje apsorbancija u ultraljubičastom spektru izraženih kao UV ekstinkcija</t>
  </si>
  <si>
    <t>Kukuruz</t>
  </si>
  <si>
    <t>Određivanje sadržaja vlage mljevenog zrna</t>
  </si>
  <si>
    <t>Šećer</t>
  </si>
  <si>
    <t>Određivanje gubitka mase sušenjem</t>
  </si>
  <si>
    <t>Određivanje polarizacije polarimetrom</t>
  </si>
  <si>
    <t>Uljarice</t>
  </si>
  <si>
    <t>Određivanje količine ulja (Referentna metoda)</t>
  </si>
  <si>
    <t>Mlijeko i mliječni proizvodi</t>
  </si>
  <si>
    <t>Određivanje pH u mlijeku i mliječnim proizvodima</t>
  </si>
  <si>
    <t>Hrana i hrana za životinje, okolišni uzorci u proizvodnji hrane</t>
  </si>
  <si>
    <t>Horizontalna metoda za dokazivanje prisutnosti, određivanje broja i serotipizacija Salmonella spp.</t>
  </si>
  <si>
    <t>Detekcija Salmonelle spp. metodom Real-Time PCR</t>
  </si>
  <si>
    <t>Horizontalna metoda za brojenje mikroorganizma – tehnika brojenja kolonija na 30°C</t>
  </si>
  <si>
    <t xml:space="preserve">HRN EN ISO 4833-1:2013
(ISO 4833-1:2013;
EN ISO 4833-1:2013)
HRN EN ISO 4833-2:2013
(ISO 4833-2:2013;
EN ISO 4833-2:2013
</t>
  </si>
  <si>
    <t>Horizontalna metoda za dokazivanje prisutnosti i brojenje Enterobacteriaceae – 2 dio: Metoda određivanja broja kolonija</t>
  </si>
  <si>
    <t>Horizontalna metoda za dokazivanje prisutnosti i određivanje broja stanica Listeria monocytogenes – Metoda dokazivanja</t>
  </si>
  <si>
    <t xml:space="preserve">HRN EN ISO 11290-1:2017
(ISO 11290-1:2017;
EN ISO 11290-1:2017)
</t>
  </si>
  <si>
    <t>Horizontalna metoda za dokazivanje prisutnosti i određivanje broja Listeria monocytogenes – Metoda brojenja</t>
  </si>
  <si>
    <t>Horizontalna metoda brojenja beta – glucoronidasa pozitivne Escherichia coli- 1.dio: Brojenje kolonija pri 44 °C uporabom membrane i 5-bromo-4-chloro-3-indolyl beta-D-glucuronida</t>
  </si>
  <si>
    <t>Horizontalna metoda brojenja beta – glucoronidasa pozitivne Escherichia coli - 2.dio: Brojenje kolonija pri 44 °C uporabom 5-bromo-4-chloro-3-indolyl beta-D-glucuronide</t>
  </si>
  <si>
    <t>Horizontalna metoda za brojenje Bacillus cereusa – tehnika brojenja kolonija pri 30 0C</t>
  </si>
  <si>
    <t>Vodoravni postupak brojenja koagulaza-pozitivnih stafilokoka (Staphylococcus aureus i druge vrste) – 1. dio: Postupak primjene Baird-Parkerove hranjive podloge na agaru</t>
  </si>
  <si>
    <t>Horizontalna metoda za brojenje sulfitreducirajućih bakterija u anaerobnim uvjetima</t>
  </si>
  <si>
    <t>Opće upute za brojenje koliformnih bakterija – Postupak određivanja broja kolonija</t>
  </si>
  <si>
    <t>Gotova hrana i drugi gotovi proizvodi</t>
  </si>
  <si>
    <t>Postupci uzorkovanja za mikrobiološka ispitivanja</t>
  </si>
  <si>
    <t>HRN CEN ISO/TS 17728:2015</t>
  </si>
  <si>
    <t>Određivanje ukupnih aflatoksina (B1+B2+G1+G2) i aflatoksina B1 (LC-MS/MS)</t>
  </si>
  <si>
    <t>Žitarice i mlinski proizvodi, dječja hrana na bazi žitarica</t>
  </si>
  <si>
    <t>Određivanje deoksinivalenona (HPLC)</t>
  </si>
  <si>
    <t>Određivanje zearalenona (HPLC)</t>
  </si>
  <si>
    <t>Određivanje okratoksina A (HPLC)</t>
  </si>
  <si>
    <t>Žitarice i hrana za životinje</t>
  </si>
  <si>
    <t>Određivanje zearalenona (ELISA)</t>
  </si>
  <si>
    <t>Određivanje T2 i HT2 (ELISA)</t>
  </si>
  <si>
    <t>Konditorski proizvodi</t>
  </si>
  <si>
    <t>Određivanje šećera – metoda po Luff - Schoorlu</t>
  </si>
  <si>
    <t>Određivanje akrilamida (LC-MS/MS)</t>
  </si>
  <si>
    <t>Određivanje sadržaja pepela</t>
  </si>
  <si>
    <t>Određivanje ukupnih prehrambenih vlakana</t>
  </si>
  <si>
    <t>Određivanje masti</t>
  </si>
  <si>
    <t>Određivanje dušika Kjeldahlovom metodom</t>
  </si>
  <si>
    <t>Određivanje SO2 – destilacijska metoda</t>
  </si>
  <si>
    <t>Official Methods of Analysis (1995) 16th Edition AOAC International Gaithersburg, MD, Method 990.28</t>
  </si>
  <si>
    <t>Određivanje sustava masnih kiselina plinskom kromatografijom</t>
  </si>
  <si>
    <t>Određivanje količine alergena glutena (ELISA)</t>
  </si>
  <si>
    <t>Određivanje količine alergena soje (ELISA)</t>
  </si>
  <si>
    <t>Određivanje šećera u mlijeku i mliječnim proizvodima (HPLC)</t>
  </si>
  <si>
    <t xml:space="preserve">
Prirodne izvorske, prirodne mineralne i stolne vode
</t>
  </si>
  <si>
    <t>Brojenje uzgojenih mikroorganizama – Broj kolonija nacjepljivanjem na hranjivi agar</t>
  </si>
  <si>
    <t xml:space="preserve">Detekcija i brojenje
Escherichia coli i koliformnih
bakterija -1. dio: metoda
membranske filtracije
</t>
  </si>
  <si>
    <t xml:space="preserve">HRN EN ISO 9308-1:2014
(ISO 9308-1:2014;
EN ISO 9308-1:2014)
RU-MET-067
Izdanje 2
30.05.2016.
</t>
  </si>
  <si>
    <t xml:space="preserve">Određivanje mutnoće
Raspon
(1-400) NTU
</t>
  </si>
  <si>
    <t xml:space="preserve">HRN EN ISO 7027:2016
(ISO 7027:2016;
EN ISO 7027:2016)
</t>
  </si>
  <si>
    <t>Određivanje električne
vodljivosti</t>
  </si>
  <si>
    <t xml:space="preserve">HRN EN 27888:2008
(ISO 27888:1985;
EN 27888:1993)
</t>
  </si>
  <si>
    <t xml:space="preserve">
Prirodne izvorske, prirodne mineralne i stolne vode</t>
  </si>
  <si>
    <t xml:space="preserve">Određivanje pH vrijednosti
Raspon
(2-12) </t>
  </si>
  <si>
    <t>HRN EN ISO 10523:2012
(ISO 10523:2008;
EN ISO 10523:2012)</t>
  </si>
  <si>
    <t>5.</t>
  </si>
  <si>
    <t>Prirodne izvorske, prirodne mineralne i stolne vode</t>
  </si>
  <si>
    <t>DIN 38404(4):1976</t>
  </si>
  <si>
    <t>Određivanje klorida
volumetrijskom metodom sa
srebrnim nitratom uz kromatni indikator (Mohrova metoda)
Granica kvantifikacije
5 mg/L</t>
  </si>
  <si>
    <t xml:space="preserve">HRN ISO 9297: 1998
(ISO 9297:1989)
</t>
  </si>
  <si>
    <t>Određivanje amonija
spektrometrijskom metodom
Granica kvantifikacije
0,050 mg/L NH4+</t>
  </si>
  <si>
    <t xml:space="preserve">HRN ISO 7150-1:1998
(ISO 7150-1:1984)
</t>
  </si>
  <si>
    <t>Određivanje nitrita – Molekularna apsorpcijska spektrometrijska metoda
Granica kvantifikacije
0,010 mg/L</t>
  </si>
  <si>
    <t xml:space="preserve">HRN EN 26777:1998
(ISO 6777:1984;
EN 26777:1993)
</t>
  </si>
  <si>
    <t>Detekcija i brojenje Pseudomonas aeruginosa – Metoda membranske filtracije</t>
  </si>
  <si>
    <t>HRN EN ISO 16266:2008
(ISO 16266:2006;
EN ISO 16266:2008)</t>
  </si>
  <si>
    <t>Određivanje permanganatnog indeksa
 Granica kvantifikacije
0,5 mg/L O2</t>
  </si>
  <si>
    <t>Ispitivanje i određivanje boje
 Granica kvantifikacije
0,5 mg/L Pt Co</t>
  </si>
  <si>
    <t>Riba i proizvodi od ribe</t>
  </si>
  <si>
    <t>Određivanje histamina (HPLC)</t>
  </si>
  <si>
    <t>Određivanje aktivnosti dijastaze (Phadebas)</t>
  </si>
  <si>
    <t>Određivanje kiselosti meda</t>
  </si>
  <si>
    <t>Alkoholna pića</t>
  </si>
  <si>
    <t>Određivanje olova (Pb)</t>
  </si>
  <si>
    <t>Određivanje kadmija (Cd)</t>
  </si>
  <si>
    <t>Horizontalna metoda za postupke uzorkovanja s površina upotrebom otiska</t>
  </si>
  <si>
    <t>Meso i mesni proizvodi</t>
  </si>
  <si>
    <t xml:space="preserve">Vlastita metoda
RU-MET-076
Izdanje 3
29.06.2013.
modificirana
Official Methods of Analysis (1995) 16th Edition AOAC International Gaithersburg, MD, Metoda 950.46
</t>
  </si>
  <si>
    <t>Određivanje pH</t>
  </si>
  <si>
    <t xml:space="preserve">HRN ISO 2917:2000
(ISO 2917:1999)
</t>
  </si>
  <si>
    <t>Određivanje količine hidroksiprolina i izračun količine kolagena</t>
  </si>
  <si>
    <t xml:space="preserve">Official Methods of Analysis (1995) 16th Edition AOAC International Gaithersburg, MD,
Metoda 990.26
</t>
  </si>
  <si>
    <t>Određivanje količine dušika i izračun proteina</t>
  </si>
  <si>
    <t xml:space="preserve">HRN ISO 937:1999
(ISO 937:1978)
</t>
  </si>
  <si>
    <t>Određivanje ukupnog fosfora – spektrofotometrijska metoda</t>
  </si>
  <si>
    <t>Određivanje nitrata i nitrita (HPLC)</t>
  </si>
  <si>
    <t>Bezalkoholna osvježavajuća pića</t>
  </si>
  <si>
    <t>Određivanje sladila (acesulfama K, aspartama i saharina), konzervansa (benzoata i sorbata) i kofeina (HPLC)</t>
  </si>
  <si>
    <t>Mlijeko i mlijeko u prahu</t>
  </si>
  <si>
    <t>Određivanje sadržaja aflatoksina M1 (HPLC)</t>
  </si>
  <si>
    <t>Mliječni proizvodi</t>
  </si>
  <si>
    <t>Određivanje aflatoksina M1 (LC-MS/MS)</t>
  </si>
  <si>
    <t>Vlastita metoda
RU-MET-233
izdanje 1
29.11.2018.</t>
  </si>
  <si>
    <t>Određivanje kalij heksacijanoferata</t>
  </si>
  <si>
    <t>Povrće i proizvodi od povrća</t>
  </si>
  <si>
    <t>Određivanje nitrata (HPLC)</t>
  </si>
  <si>
    <t>Uzorkovanje životinjskih trupova za mikrobiološke analize</t>
  </si>
  <si>
    <t>Žitarice, proizvodi od žitarica, mlinski proizvodi i hrana za životinje</t>
  </si>
  <si>
    <t>Određivanje okratoksina A (ELISA)</t>
  </si>
  <si>
    <t>Industrijska konoplja i proizvodi od industrijske konoplje</t>
  </si>
  <si>
    <t>Određivanje kanabinoida kanabidiola (CBD), kanabidiolne kiseline (CBDA), ukupnog kanabidiola, Δ9-tetrahidrokanabinola (Δ9-THC), tetrahidrokanabinolne kiseline (THCA), ukupnog Δ9-tetrahidrokanabinola, kanabigerola (CBG), kanabigerolne kiseline (CBGA), ukupnog kanabigerola, kanabinola (CBN) i kanabikromena (CBC) u industrijskoj konoplji i proizvodima od industrijske konoplje (HPLC)</t>
  </si>
  <si>
    <t>Biljna ulja i masti</t>
  </si>
  <si>
    <t>Određivanje policikličkih aromatskih ugljikovodika (PAH) benzo(a)pirena, benzo(a)antracena, benzo(b)fluorantena i krizena (GPC, HPLC)</t>
  </si>
  <si>
    <t>HRS CEN/TS 16621:2014</t>
  </si>
  <si>
    <t xml:space="preserve">Određivanje ostataka pesticida u mlijeku i mliječnim proizvodima  (GC-MS/MS)
benfluralin, bifentrin, bromfenvinfos, bromofos-etil, bromofos-metil, bromopropilat, butilat, cianofenfos, cianofos, cihalofop-butil, dialat, difenilamin, diklofention, diklofop-metil, dinikonazol, dinitramin, dioksabenzofos, disulfoton, EPTC, etakonazol, etalfluralin, etofenproks, fenitrotion, fenklorfos, fenpropatrin, fenson, flumioksazin, furalaksil, forat, HCH alfa, HCH beta, HCH delta, heptenofos,  heksakonazol, isofenfos, karbofenotion, klorbenzid, klorfenprop methyl, klorfenson, klorfenvinfos, klormefos, klorobenzilat, klorprofam,  klorpirifos-metil, klortal-dimetil, lindan, mefenpir-dietil, metakrifos, metoksiklor olefin, nitrotal-izopropil, oksifluorfen, paration, paration-metil, pebulat, pendimetalin, pentanoklor, permetrin-cis, permetrin-trans, petoksamid, procimidon, profam, teknazen, teflutrin, terbufos, tetradifon, tiometon, tolklofos-metil, tri-alat, trifluralin, vinklozolin
</t>
  </si>
  <si>
    <t>Hrana biljnog porijekla</t>
  </si>
  <si>
    <t>Određivanje ostataka pesticida</t>
  </si>
  <si>
    <t>Prema popisu metoda dostupnom na www.croatiakontrola.hr</t>
  </si>
  <si>
    <t xml:space="preserve">LC-MS/MS
GC-MS/MS
</t>
  </si>
  <si>
    <t>Prirodne izvorske, prirodne mineralne i  stolne vode</t>
  </si>
  <si>
    <t>Određivanje elemenata u tragovima</t>
  </si>
  <si>
    <t>AAS</t>
  </si>
  <si>
    <t>Određivanje metala i nemetala</t>
  </si>
  <si>
    <t>GF-AAS</t>
  </si>
  <si>
    <t>Određivanje mikroelemenata nakon mikrovalne razgradnje</t>
  </si>
  <si>
    <t>FL-AAS</t>
  </si>
  <si>
    <t>Maline</t>
  </si>
  <si>
    <t>Detekcija norovirusa (GI, GII, GIV)</t>
  </si>
  <si>
    <t>ISO 15216-2:2013</t>
  </si>
  <si>
    <t>Određivanje tropan alkaloida atropina i skopolamina (LC-MS/MS)</t>
  </si>
  <si>
    <t>Jaja</t>
  </si>
  <si>
    <t>Određivanje fipronila u jajima (LC-MS/MS)</t>
  </si>
  <si>
    <t>Losos</t>
  </si>
  <si>
    <t>Određivanje kolesterola (spektrofotometrijska metoda)</t>
  </si>
  <si>
    <t>Začini</t>
  </si>
  <si>
    <t>Horizontalna metoda određivanje broja koagulaza pozitivnih stafilokoka (Staphylococcus aureus i druge vrste) postupak primjene Baird-Parker agara</t>
  </si>
  <si>
    <t>HRN EN ISO 6888-1:2021</t>
  </si>
  <si>
    <t>Horizontalna metoda za dokazivanje prisutnosti i određivanje broja Listeria monocytogenes i drugih Listeria spp.</t>
  </si>
  <si>
    <t>HRN EN ISO 11290-2:2017
(ISO 11290-2:2017;
EN ISO 11290-2:2017)</t>
  </si>
  <si>
    <t>Metoda brojenja β- glucuronidasa pozitivne Escherichia coli: Brojenje kolonija pri 44°C uporabom 5-bromo-4-chloro-3-indolyl beta-D-glucuronide</t>
  </si>
  <si>
    <t>Horizontalna metoda za brojenje Bacillus Cereus – tehnika brojenja kolonija pri 30°C</t>
  </si>
  <si>
    <t>HRN EN ISO 7932:2005
(ISO 7932:2004;
EN ISO 7932:2004)</t>
  </si>
  <si>
    <t>Horizontalna metoda za brojenje kvasca i plijesni –  Tehnika brojenja kolonija u proizvodima s aktivitetom vode većim od 0,95</t>
  </si>
  <si>
    <t xml:space="preserve">HRN ISO 21527-1:2012
(ISO 21527-1:2008) </t>
  </si>
  <si>
    <t>Horizontalna metoda za brojenje kvasaca i plijesni - Tehnika brojenja kolonija u proizvodima s aktivitetom vode manjim ili jednakim 0,95</t>
  </si>
  <si>
    <t>HRN ISO 21527-2:2012
(ISO 21527-2:2008)</t>
  </si>
  <si>
    <t>Hrana i hrana za životinje i okolišni uzorci</t>
  </si>
  <si>
    <t>Horizontalna metoda za dokazivanje prisutnosti Salmonella spp.</t>
  </si>
  <si>
    <t>HRN EN ISO 6579-1:2017 HRN EN ISO 6579-1:2017/A1:2020
(ISO 6579-1:2017;
EN ISO 6579-1:2017;
ISO 6579-1:2017/Amd 1:2020:
EN ISO 6579-1:2017/A1:2020)</t>
  </si>
  <si>
    <t>HRN EN ISO 11290-1:2017
(ISO 11290-1:2017;
EN ISO 11290-1:2017)</t>
  </si>
  <si>
    <t>Horizontalna metoda za dokazivanje prisutnosti i određivanje broja  Enterobacteriaceae
Postupak određivanja broja kolonija</t>
  </si>
  <si>
    <t>HRN EN ISO 21528-2:2017
(ISO 21528-2:2017;
EN ISO 21528-2:2017)</t>
  </si>
  <si>
    <t>Horizontalna metoda za određivanje broja mikroorganizama – 1 dio: Određivanje broja kolonija pri 30°C  tehnikom nalijevanja podloge</t>
  </si>
  <si>
    <t>HRN EN ISO 4833-1:2013
(ISO 4833-1:2013;
EN ISO 4833-1:2013)</t>
  </si>
  <si>
    <t>Horizontalna metoda za određivanje broja mikroorganizama – 2 dio: Određivanje broja kolonija pri 30°C  tehnikom nacjepljivanja na površinu podloge</t>
  </si>
  <si>
    <t>HRN EN ISO 4833-2:2013
(ISO 4833-2:2013;
EN ISO 4833-2:2013)
HRN EN ISO 4833-2:2013/Ispr.1:2014
(ISO 4833-2:2013/Cor1:2014;
EN ISO 4833-2:2013/AC:2014)</t>
  </si>
  <si>
    <t>Okolišni uzorci</t>
  </si>
  <si>
    <t>Horizontalne metode za postupke uzorkovanja s površine</t>
  </si>
  <si>
    <t>HRN EN ISO 18593:2019
(ISO 18593:2018;
EN ISO 18593:2018)</t>
  </si>
  <si>
    <t>Određivanje količine vode</t>
  </si>
  <si>
    <t>HRN EN ISO 712:2010 
(ISO 712:2009;
EN ISO 712:2009)</t>
  </si>
  <si>
    <t>Određivanje količine pepela</t>
  </si>
  <si>
    <t>HRN EN ISO 2171:2010
(ISO 2171:2007; 
EN ISO 2171:2010)</t>
  </si>
  <si>
    <t>Određivanje količine vode na 105°C do konstantne mase i računsko određivanje suhe tvari</t>
  </si>
  <si>
    <t>Vlastita metoda
KV 012 
Izdanje 1 
2018-05-10</t>
  </si>
  <si>
    <t>Određivanje količine pepela na 550°C</t>
  </si>
  <si>
    <t>Vlastita metoda
KV 013 
Izdanje 1 
2018-05-10</t>
  </si>
  <si>
    <t>Određivanje sirovih vlakana Metodom po Scharrer –Kürschner - u</t>
  </si>
  <si>
    <t>Vlastita metoda
KV 014 
Izdanje1 
2018-05-10</t>
  </si>
  <si>
    <t>Određivanje masti metodom po Weibll – Stoldt – u</t>
  </si>
  <si>
    <t>Vlastita metoda
KV 015 
Izdanje 1 
2018-05-10</t>
  </si>
  <si>
    <t>Određivanje masti  metodom po Rose – Gottlieb – u</t>
  </si>
  <si>
    <t>Vlastita metoda
KV 016 
Izdanje 2 
2020-12-21</t>
  </si>
  <si>
    <t xml:space="preserve">
Hrana osim mlijeka i mliječnih proizvoda</t>
  </si>
  <si>
    <t>Određivanje metilnih estera masnih kiselina iz životinjskih i biljnih masti i ulja</t>
  </si>
  <si>
    <t>HRN EN ISO 12966-1:2015
(ISO 12966-1:2014;
EN ISO 12966-1:2014)
EN ISO 12966-1:2015/Ispr.1:2015
(EN ISO 12966-1:2014/AC:2015)
HRN EN ISO 12966-2:2017
(ISO 12966-2:2017;
EN ISO 12966-2:2017)
HRN EN ISO 12966-4:2015
(ISO 12966-4:2015; 
EN ISO 12966-4:2015)</t>
  </si>
  <si>
    <t>Određivanje kofeina i benzoata metodom tekućinske kromatografije visokog učinka
Granice kvantifikacije:
kofein: 5,7 mg/L 
benzoat: 8,1 mg/L</t>
  </si>
  <si>
    <t>Vlastita metoda
KR 011 
Izdanje 4 
2022-02-15</t>
  </si>
  <si>
    <t>Određivanje sadržaja hidroksimetil furfurala (HMF) u medu metodom tekućinske kromatografije visokog učinka
Granice kvantifikacije:
5 mg/kg</t>
  </si>
  <si>
    <t>Vlastita metoda
KR 025 
Izdanje 1
2021-10-04</t>
  </si>
  <si>
    <t>Određivanje električne vodljivosti
(50 – 25000) µS/cm</t>
  </si>
  <si>
    <t>Određivanje pH vrijednosti 
3,0 – 11,0</t>
  </si>
  <si>
    <t>HRN EN ISO 10523:2012
(ISO 10523:2008; 
EN ISO 10523:2012)</t>
  </si>
  <si>
    <t>Određivanje mutnoće u vodi
(0,05 – 400) NTU</t>
  </si>
  <si>
    <t>HRN EN ISO 7027-1:2016
(ISO 7027-1:2016; 
EN ISO 7027-1:2016)</t>
  </si>
  <si>
    <t>Određivanje slobodnog klora kolorimetrijskom metodom s N,N-dietil-1,4-fenilendiaminom
Granice kvantifikacije: 
0,10 mg/L Cl2</t>
  </si>
  <si>
    <t>Određivanje ukupnog organskog ugljika (TOC) i otopljenog organskog ugljika (DOC) u vodama
Granice kvantifikacije (mg/L C): 
TOC: 0,84 
DOC: 0,84</t>
  </si>
  <si>
    <t>Određivanje boje u vodama spektrofotometrijskom metodom
Granice kvantifikacije (mg/L Pt/Co skale): 2,4</t>
  </si>
  <si>
    <t>SM 2120 C (2017)
(Standard methods, 23rd. Ed 2017, 2120 C)</t>
  </si>
  <si>
    <t>Određivanje ukupnog dušika
Granice kvantifikacije (mg/L N): 
0,19</t>
  </si>
  <si>
    <t>Vlastita metoda
VZ 023 
Izdanje 1 
2022-04-12</t>
  </si>
  <si>
    <t>Određivanje otopljenog amonija, natrija, kalija, magnezija i kalcija  ionskom kromatografijom
Granice kvantifikacije (mg/L): 
NH4+ 0,005
Na+ 1,0 
K+ 1,0 
Mg2+ 1,0 
Ca2+ 1,0</t>
  </si>
  <si>
    <t>HRN EN ISO 14911:2001
(EN ISO 14911:1999; 
ISO 14911:1998)</t>
  </si>
  <si>
    <t>Određivanje otopljenih fluorida, klorida, nitrita, nitrata, sulfata i fosfata ionskom kromatografijom
Granice kvantifikacije: 
F- 0,10 mg/L 
Cl- 5,0 mg/L 
NO2- 0,10 mg/L 
NO3- 1,0 mg/L 
SO42- 5,0 mg/L 
PO43- 0,10 mg/L; 33 µg P/L</t>
  </si>
  <si>
    <t>Određivanje koncentracije arsena (As), srebra (Ag), aluminija (Al), kadmija (Cd), ukupnog kroma (Cr), bakra (Cu), nikla (Ni), olova (Pb), antimona (Sb), selena (Se) i vanadija (V) atomskom apsorpcijskom spektrometrijom s grafitnom peći
Granice kvantifikacije (µg/L): 
As 1,00 
Ag 0,08 
Al 2,80 
Cd 0,02 
Cr 1,00 
Cu 0,70 
Ni 0,48 
Pb 0,12 
Sb 1,30 
Se 1,60 
V 0,10</t>
  </si>
  <si>
    <t>Određivanje koncentracije žive metodom toplinskog razaranja, amalgamiranja i AAS
Granice kvantifikacije
Hg 0,10 µg/L</t>
  </si>
  <si>
    <t>Vlastita metoda 
AAS 006 
Izdanje 10
2020-11-16</t>
  </si>
  <si>
    <t>Određivanje ukupnih organoklornih inskticida (endrin, aldrin, isodrin, op-DDT, α-HCH, β-HCH, γ-HCH (lindan) i δ-HCH, polikloriranih bifenila (PCB 28, PCB 52, PCB 101, PCB 118, PCB 138, PCB 153, PCB 180) i heksaklorbenzena metodom plinske kromatografije
Granice kvantifikacije (µg/L): 
endrin 0,020 
aldrin 0,030 
isodrin 0,03 (VZLJP) 0,0005(PV) 
o,p-DDT 0,030 
α-HCH 0,020 
β-HCH 0,020 
γ-HCH(lindan) 0,020 
δ-HCH 0,040 
PCB 28 0,005 
PCB 52 0,004 
PCB101 0,005 
PCB118 0,003 
PCB 138 0,002 
PCB 153 0,004 
PCB 180 0,004</t>
  </si>
  <si>
    <t>HRN EN ISO 6468:2002
(ISO 6468:1996; 
EN ISO 6468:1996)</t>
  </si>
  <si>
    <t>Određivanje trihalometana (kloroform, bromoform, bromdiklormetan, dibromklormetan) i lakohlapljivih halogeniranih ugljikovodika (1,1,1 trikloretan, trikloreten, tetrakloreten, 1,2-dikloretan, tetraklormetan) metodom plinske kromatografije
Granice kvantifikacije: 
(BV, PV, VZLJP µg/L): OV      mg/l         Kloroform        0,25                 0,0015   Bromoform 0,25 
Bromdiklormetan 0,25 
Dibromklormetan 0,25 
Tetrakloreten        0,025         0,0015 
Trikloreten            0,025           0,0015 
Tetraklormetan     0,025          0,0015
1,1,1-trikloretan 0,025 
1,2-dikloretan  0,90</t>
  </si>
  <si>
    <t>HRN ISO 10301:2002
(ISO 10301:1997; 
EN ISO 10301:1997)</t>
  </si>
  <si>
    <t>Određivanje koncentracija naftalena, fluorantena, benzo(b)fluorantena, benzo(k)fluorantena, benzo(a)pirena, benzo(g,h.i)perilena i indeno (1,2,3-cd)pirena metodom tekućinske kromatografije visoke djelotvornosti s fluorescentnom detekcijom
Granice kvantifikacije (µg/L): 
Naftalen 0.001 
Fluoranten 0,0006 
Benzo(b)fluoranten 0,005 Benzo(k)fluoranten 0,002 
Benzo(a)piren 0,007 
Benzo(g,h,i)perilen 0,004 
Indeno(1,2,3-cd)piren 0,005</t>
  </si>
  <si>
    <t>Vlastita metoda
KR 033 
Izdanje 4 
2019-05-24 modificirana 
HRN EN ISO 17993:2008
(ISO 17993:2002; 
EN ISO 17993:2003)</t>
  </si>
  <si>
    <t>Određivanje glifosata u vodi metodom tekućinske kromatografije visoke djelotvornosti s fluorescentnom detekcijom
Granice kvantifikacije: 
0,030 µg/L</t>
  </si>
  <si>
    <t>ISO 21458:2008</t>
  </si>
  <si>
    <t>Određivanje klorita i klorata u vodi  ionskom kromatografijom
Granice kvantifikacije:
ClO2- 100 µg/l 
ClO3- 100 µg/l</t>
  </si>
  <si>
    <t>HRN EN ISO 10304-4:2001
(ISO 10304-4:1997; 
EN ISO 10304-1:1999)</t>
  </si>
  <si>
    <t>Određivanje bromata u vodi  ionskom kromatografijom
Granice kvantifikacije: 
BrO3- 3,0 µg/l</t>
  </si>
  <si>
    <t>HRN EN ISO 17294-2:2016
(ISO 17294-2:2016; 
EN ISO 17294-2:2016)</t>
  </si>
  <si>
    <t>Brojenje Escherichia coli i koliformnih bakterija: Metoda membranske filtracije za vode s niskom pozadinom bakterijske flore</t>
  </si>
  <si>
    <t>Brojenje Escherichia coli, koliformnih bakterija i fekalnih koliforma: Metoda membranske filtracije</t>
  </si>
  <si>
    <t>Vlastita metoda
MBV 020 
Izdanje7 
2019-05-16
modificirana 
HRN EN ISO 9308-1:2014 
(ISO 9308-1:2014; 
EN ISO 9308-1: 2014)
HRN EN ISO 9308-1/A1:2017
(ISO 9308-1:2014/Amd 1:2016; 
EN ISO 9308- 1:2014/A1:2017)</t>
  </si>
  <si>
    <t>Detekcija i brojenje Pseudomonas aeruginosa: Metoda membranske  filtracije</t>
  </si>
  <si>
    <t>Detekcija i brojenje fekalnih streptokoka: Metoda membranske filtracije</t>
  </si>
  <si>
    <t>HRN EN ISO 7899-2:2000
(ISO 7899-2:2000; 
EN ISO 7899-2:2000)</t>
  </si>
  <si>
    <t>Brojenje Clostridium perfringens – metoda s uporabom membranske filtracije</t>
  </si>
  <si>
    <t>HRN EN ISO 14189:2016
(ISO 14189:2013; 
EN ISO 14189:2016)</t>
  </si>
  <si>
    <t>HRN EN ISO 6222:2000
(ISO 6222:1999;
EN ISO 6222:1999)</t>
  </si>
  <si>
    <t>Detekcija i brojenje sulfitoreducirajućih anaeroba (klosridija): Metoda membranske filtracije</t>
  </si>
  <si>
    <t>HRN EN 26461-2:2008
(ISO 6461-2:1986; 
EN 26461-2:1993)</t>
  </si>
  <si>
    <t>Detekcija vrsta roda Salmonella</t>
  </si>
  <si>
    <t>HRN EN ISO 19250:2013
(ISO 19250:2010; 
EN ISO 19250:2013)</t>
  </si>
  <si>
    <t>Horizontalna metoda za brojenje Clostridium perfringens - Tehnika brojenja kolonija</t>
  </si>
  <si>
    <t>HRN EN ISO 7937:2005
(ISO 7937:2004; EN ISO 7937:2004)</t>
  </si>
  <si>
    <t>Horizontalna metoda za dokazivanje prisutnosti i određivanje broja Campylobacter spp. Dokazivanje prisutnosti</t>
  </si>
  <si>
    <t>Brojenje koliformnih bakterija</t>
  </si>
  <si>
    <t>HRN ISO 4832:2008 
(ISO 4832:2006)</t>
  </si>
  <si>
    <t>Metoda za određivanje broja aerobnih sporogenih bakterija</t>
  </si>
  <si>
    <t>HRN EN ISO 4833-1:2013, modificirana</t>
  </si>
  <si>
    <t>Određivanje cinka (Zn)</t>
  </si>
  <si>
    <t>Određivanje dušika i proteina</t>
  </si>
  <si>
    <t>HRN ISO 1871:2017</t>
  </si>
  <si>
    <t>Određivanje količine vode na 105° C do konstantne mase i računsko određivanje suhe tvari</t>
  </si>
  <si>
    <t xml:space="preserve"> Vlastita metoda
KV 012 REV 1 (10.05.2018.)</t>
  </si>
  <si>
    <t>Određivanje količine pepela na 550 ° C</t>
  </si>
  <si>
    <t>Vlastita metoda
KV 013 REV 1 (10.05.2018.)</t>
  </si>
  <si>
    <t>Određivanje sirovih vlakana metodom po Scharrer – Kürschner – u</t>
  </si>
  <si>
    <t>Vlastita metoda
KV 014 REV 1 (10.05.2018.)</t>
  </si>
  <si>
    <t>Određivanje masti  metodom po Weibll – Stoldt – u</t>
  </si>
  <si>
    <t>Vlastita metoda
KV 015 REV 1 (10.05.2018.)</t>
  </si>
  <si>
    <t>Vlastita metoda
KV 016 REV 1 (21.12.2020.)</t>
  </si>
  <si>
    <t>Određivanje acesulfama - K</t>
  </si>
  <si>
    <t xml:space="preserve">HRN EN 12856:2000 </t>
  </si>
  <si>
    <t>Određivanje aspartama</t>
  </si>
  <si>
    <t>HRN EN 12856:2000</t>
  </si>
  <si>
    <t>Oređivanje kinina</t>
  </si>
  <si>
    <t>AOAC Official Method 979.08:2006</t>
  </si>
  <si>
    <t>KV 018 REV 0 (09.12.20214.)</t>
  </si>
  <si>
    <t>KV 020 REV 0 (15.01.20215.)</t>
  </si>
  <si>
    <t>Određivanje ukupne kiselosti</t>
  </si>
  <si>
    <t>F.C.CODEX/XIV/96</t>
  </si>
  <si>
    <t>Određivanje ukupnih šećera</t>
  </si>
  <si>
    <t>Po Luff-Schoorl-u</t>
  </si>
  <si>
    <t>Određivanje fruktoze</t>
  </si>
  <si>
    <t>Po Luff – Schoorl - u</t>
  </si>
  <si>
    <t>Određivanje saharoze</t>
  </si>
  <si>
    <t>Određivanje fosfora (P)</t>
  </si>
  <si>
    <t>KV 017 REV 0 (09.12.2014.)</t>
  </si>
  <si>
    <t>Određivanje kalcija (Ca)</t>
  </si>
  <si>
    <t>HRN EN ISO 17294-2:2016</t>
  </si>
  <si>
    <t>Određivanje magnezija (Mg)</t>
  </si>
  <si>
    <t>Određivanje kalija (K)</t>
  </si>
  <si>
    <t>Određivanje arsena (As)</t>
  </si>
  <si>
    <t xml:space="preserve">HRN EN ISO 14627:2007 </t>
  </si>
  <si>
    <t xml:space="preserve">HRN EN 14084:2005 </t>
  </si>
  <si>
    <t>Određivanje žive (Hg)</t>
  </si>
  <si>
    <t>Određivanje aluminija (Al)</t>
  </si>
  <si>
    <t>Određivanje bakra (Cu)</t>
  </si>
  <si>
    <t>Određivanje željeza (Fe)</t>
  </si>
  <si>
    <t>Određivanje nikla (Ni)</t>
  </si>
  <si>
    <t>Povrće, voće i proizvodi</t>
  </si>
  <si>
    <t>Određivanje kositra (Sn)</t>
  </si>
  <si>
    <t>Životinjske i biljne ulja i masti</t>
  </si>
  <si>
    <t>Određivanje jodnog broja</t>
  </si>
  <si>
    <t>HRN EN ISO 3961:2019</t>
  </si>
  <si>
    <t xml:space="preserve">HRN EN ISO 660:2020 </t>
  </si>
  <si>
    <t xml:space="preserve">HRN EN ISO 3960:2017 </t>
  </si>
  <si>
    <t>Određivanje broja osapunjenja</t>
  </si>
  <si>
    <t xml:space="preserve">HRN EN ISO 3657:2020 </t>
  </si>
  <si>
    <t>Određivanje slobodnih masnih kiselina</t>
  </si>
  <si>
    <t xml:space="preserve">HRN EN ISO 662:2016 </t>
  </si>
  <si>
    <t>HRN EN ISO 12193:2005</t>
  </si>
  <si>
    <t>HRN EN ISO 15774:2017</t>
  </si>
  <si>
    <t>HRN EN ISO 8294:2004</t>
  </si>
  <si>
    <t>Određivanje vode</t>
  </si>
  <si>
    <t>IHC 01/09</t>
  </si>
  <si>
    <t>IHC 02/09</t>
  </si>
  <si>
    <t>Određivanje kiselina</t>
  </si>
  <si>
    <t>IHC 04/09</t>
  </si>
  <si>
    <t>Određivanje tvari netopivih u vodi</t>
  </si>
  <si>
    <t>IHC 08/09</t>
  </si>
  <si>
    <t>Određivanje dijastaze</t>
  </si>
  <si>
    <t>IHC 06/09</t>
  </si>
  <si>
    <t xml:space="preserve"> Snack proizvod</t>
  </si>
  <si>
    <t>HRN EN 15505:2008</t>
  </si>
  <si>
    <t xml:space="preserve">Proteini </t>
  </si>
  <si>
    <t>Dušik</t>
  </si>
  <si>
    <t>KV 020 REV 0 (15.01.2015.)</t>
  </si>
  <si>
    <t>Laktoza</t>
  </si>
  <si>
    <t>Metoda po Luff-Schorl-u</t>
  </si>
  <si>
    <t>Gotovo jelo</t>
  </si>
  <si>
    <t xml:space="preserve">Računski </t>
  </si>
  <si>
    <t xml:space="preserve">Ugljikohidrati </t>
  </si>
  <si>
    <t>Ukupni šećeri</t>
  </si>
  <si>
    <t>Metoda po Mohr-u</t>
  </si>
  <si>
    <t>Fosfati</t>
  </si>
  <si>
    <t>AŽN-Trajković-501/83</t>
  </si>
  <si>
    <t xml:space="preserve">Natrij </t>
  </si>
  <si>
    <t>Etanol bez destilacije</t>
  </si>
  <si>
    <t>SLMB 32/04/71</t>
  </si>
  <si>
    <t>Etanol s destilacijom</t>
  </si>
  <si>
    <t xml:space="preserve">Indeks refrakcije </t>
  </si>
  <si>
    <t>KV 018 REV 0 (9.12.2014.)</t>
  </si>
  <si>
    <t xml:space="preserve">Furfural </t>
  </si>
  <si>
    <t>AŽN-Trajković-593/83</t>
  </si>
  <si>
    <t>Određivanje mirisa</t>
  </si>
  <si>
    <t>HRN EN 1622:2008</t>
  </si>
  <si>
    <t>Određivanje okusa</t>
  </si>
  <si>
    <t>Određivanje ukupnog klora</t>
  </si>
  <si>
    <t>HRN EN ISO 7393-2:2018</t>
  </si>
  <si>
    <t>Određivanje utroška KMnO4</t>
  </si>
  <si>
    <t>HRN EN ISO 8467:2001</t>
  </si>
  <si>
    <t>Određivanje KPK-Cr</t>
  </si>
  <si>
    <t>HRN ISO 6060:2003</t>
  </si>
  <si>
    <t>Određivanje amonijaka</t>
  </si>
  <si>
    <t>HRN ISO 7150-1:1998</t>
  </si>
  <si>
    <t>Određivanje fenola</t>
  </si>
  <si>
    <t>HRN ISO 6439:1998</t>
  </si>
  <si>
    <t xml:space="preserve">Određivanje anionskih detergenata </t>
  </si>
  <si>
    <t>HRN EN 903:2002</t>
  </si>
  <si>
    <t>Određivanje neionskih detergenata</t>
  </si>
  <si>
    <t>SM 5540 D (2017)</t>
  </si>
  <si>
    <t>Određivanje fluorida</t>
  </si>
  <si>
    <t>SM 4500-F E (2017)</t>
  </si>
  <si>
    <t xml:space="preserve">HRN EN ISO 10304-1:2009
HRN EN ISO 10304-1:2009 /Ispr.1:2012 </t>
  </si>
  <si>
    <t>Određivanje ukupnog fosfora</t>
  </si>
  <si>
    <t>HRN EN ISO 6878:2008</t>
  </si>
  <si>
    <t>Određivanje cijanida</t>
  </si>
  <si>
    <t>HRN ISO 6703-1:1998</t>
  </si>
  <si>
    <t>Određivanje suspendiranih tvari</t>
  </si>
  <si>
    <t>HRN EN 872:2008</t>
  </si>
  <si>
    <t>Određivanje ukupnog suhog ostatka</t>
  </si>
  <si>
    <t>SM 2540 B (2017)</t>
  </si>
  <si>
    <t>Određivanje ukupno otopljene tvari (TDS)</t>
  </si>
  <si>
    <t>SM 2540 C (1998)</t>
  </si>
  <si>
    <t xml:space="preserve">Određivanje ukupne tvrdoće </t>
  </si>
  <si>
    <t>HRN ISO 6059:1998</t>
  </si>
  <si>
    <t>Određivanje ukupnih ugljikovodika</t>
  </si>
  <si>
    <t>HRN EN ISO 9377-2:2002</t>
  </si>
  <si>
    <t>Određivanje organofosfornih pesticida (klorpirifos, klorfenvinfos)</t>
  </si>
  <si>
    <t>HRN EN 12918:2002</t>
  </si>
  <si>
    <t>Određivanje atrazina i simazina u vodi metodom plinske kromatografije</t>
  </si>
  <si>
    <t>HRN EN ISO 10695:2002</t>
  </si>
  <si>
    <t>Određivanje lakohlapljivih aromatskih ugljikovodika (btex) u vodi metodom plinske kromatografije (GC-FID/HS)</t>
  </si>
  <si>
    <t>HRN ISO 11423-2:2002</t>
  </si>
  <si>
    <t>Određivanje adsorbilnih organskih halogena (AOX)</t>
  </si>
  <si>
    <t>Vlastita metoda HACH proizvođača LCK 390 s test kivetama</t>
  </si>
  <si>
    <t>Određivanje SiO2</t>
  </si>
  <si>
    <t>SM 4500-SiO2  DE (2017)</t>
  </si>
  <si>
    <t>Određivanje sulfida</t>
  </si>
  <si>
    <t>HRN ISO 10530:1998</t>
  </si>
  <si>
    <t>Određivanje alkaliteta</t>
  </si>
  <si>
    <t>HRN EN ISO 9963-1:1998</t>
  </si>
  <si>
    <t>HRN ISO 8288:1988</t>
  </si>
  <si>
    <t>Određivanje kobalta (Co)</t>
  </si>
  <si>
    <t>HRN EN ISO 15586:2008</t>
  </si>
  <si>
    <t>DIN 38406-32:2000</t>
  </si>
  <si>
    <t>Određivanje mangana (Mn)</t>
  </si>
  <si>
    <t>DIN 38406-33:2000</t>
  </si>
  <si>
    <t>Određivanje berilija (Be)</t>
  </si>
  <si>
    <t>Vlastita metoda AAS 028 REV 0 (1.1.2016.)</t>
  </si>
  <si>
    <t>Određivanje molibdena (Mo)</t>
  </si>
  <si>
    <t>Određivanje talija (Tl)</t>
  </si>
  <si>
    <t>Određivanje barija (Ba)</t>
  </si>
  <si>
    <t>Vlastita metoda AAS 029 REV 0 (1.1.2016.)</t>
  </si>
  <si>
    <t>6.</t>
  </si>
  <si>
    <t>Prirodne mineralne, prirodne izvorske i stolne vode</t>
  </si>
  <si>
    <t>HRN ISO 10523:2012
(ISO 10523:2008;
EN ISO 10523:2012)</t>
  </si>
  <si>
    <t>HRN EN ISO 11885:2010
(ISO 11885:2007;
EN ISO 11885:2009)</t>
  </si>
  <si>
    <t>HRN EN 26777:1998
(ISO 6777:1984;
EN 26777:1993)</t>
  </si>
  <si>
    <t>HRN EN 872:2008
(EN 872:2005)</t>
  </si>
  <si>
    <t>HRN ISO 11423-1:2002
(ISO 11423-1:1997)</t>
  </si>
  <si>
    <t>Detekcija i brojenje crijevnih enterokoka - 2. dio: Metoda membranske filtracije</t>
  </si>
  <si>
    <t>Detekcija i brojenje Pseudomonas aeruginosa metodom membranske filtracije</t>
  </si>
  <si>
    <t>Brojenje uzgojenih mikroorganizama - Broj kolonija nacjepljivanjem na hranjivi agar</t>
  </si>
  <si>
    <t>Bezalkoholna osvježavajuća pića i dodaci prehrani</t>
  </si>
  <si>
    <t>HRN EN 12856:2000
(EN 12856:1999)</t>
  </si>
  <si>
    <t>Hrana i dodaci prehrani</t>
  </si>
  <si>
    <t>Povrće, proizvodi od povrća i dječja hrana na bazi povrća</t>
  </si>
  <si>
    <t>Određivanje nitrata metodom tekućinske kromatografije visoke djelotvornosti</t>
  </si>
  <si>
    <t>Meso, mesni proizvodi i smjese aditiva</t>
  </si>
  <si>
    <t>Određivanje nitrita spektrofotometrijskom metodom</t>
  </si>
  <si>
    <t>Hrana osim svježeg mlijeka</t>
  </si>
  <si>
    <t>Određivanje ukupnog dušika koristeći Dumas metodu</t>
  </si>
  <si>
    <t>Određivanje vitamina C HPLC metodom</t>
  </si>
  <si>
    <t>Dodaci prehrani</t>
  </si>
  <si>
    <t>Određivanje vitamina B2 tekućinskom kromatografijom visokog učinka</t>
  </si>
  <si>
    <t>HRN EN 14152:2014
(EN 14152:2014)</t>
  </si>
  <si>
    <t>Dodaci prehrani u praškastom obliku</t>
  </si>
  <si>
    <t>Određivanje vitamina E tekućinskom kromatografijom visoke djelotvornosti – Mjerenje α-, β-, γ- i δ-tokoferola (Određivanje alfa tokoferola i tokoferol acetata)</t>
  </si>
  <si>
    <t>Određivanje vitamina B1 tekućinskom kromatografijom visokog učinka</t>
  </si>
  <si>
    <t>HRN EN 14122:2014
(EN 14122:2014)</t>
  </si>
  <si>
    <t>Određivanje vitamina B6 tekućinskom kromatografijom visokog učinka</t>
  </si>
  <si>
    <t>Određivanje niacina tekućinskom kromatografijom visokog učinka</t>
  </si>
  <si>
    <t>HRN EN 15652:2010
(EN 15652:2009)</t>
  </si>
  <si>
    <t>Određivanje okratoksina A metodom tekućinske kromatografije visokog učinka (HPLC) s čišćenjem na imunoafinitetnoj koloni</t>
  </si>
  <si>
    <t>Određivanje citrinina metodom tekućinske kromatografije visokog učinka (HPLC) s čišćenjem na imunoafinitetnoj koloni</t>
  </si>
  <si>
    <t>Određivanje histamina u ribi i proizvodima od ribe - metodom HPLC</t>
  </si>
  <si>
    <t>HRN EN ISO 19343:2017
(ISO 19343:2017;
EN ISO 19343:2017)</t>
  </si>
  <si>
    <t>Hrana, hrana za životinje i okolišni uzorci</t>
  </si>
  <si>
    <t>Bakterijska kultura</t>
  </si>
  <si>
    <t>HRI CEN ISO/TR 6579-3:2014
(ISO/TR 6579-3:2014;
CEN ISO/TR 6579-3:2014)</t>
  </si>
  <si>
    <t>Horizontalna metoda za dokazivanje prisutnosti bakterije Listeria monocytogenes i Listeria spp.</t>
  </si>
  <si>
    <t>Metoda za dokazivanje stafilokoknog enterotoksina VIDAS® metodom</t>
  </si>
  <si>
    <t>HRN EN ISO 19020:2017
(ISO 19020:2017;
EN ISO 19020:2017)</t>
  </si>
  <si>
    <t>HRN EN ISO 6888-1:2004/A2:2019
(ISO 6888-1:1999/Amd2:2018;
EN ISO 6888-1:1999/A2:2018)</t>
  </si>
  <si>
    <t>HRN EN ISO 10272-1:2017
(ISO 10272-1:2017;
EN ISO 10272-1:2017)</t>
  </si>
  <si>
    <t>HRN EN ISO 22964:2017
(ISO 22964:2017;
EN ISO 22964:2017)</t>
  </si>
  <si>
    <t>Horizontalna metoda za određivanje broja kvasaca i plijesni</t>
  </si>
  <si>
    <t>HRN ISO 21527-1:2012
(ISO 21527-1:2008)
HRN ISO 21527-2:2012
(ISO 21527-2:2008)</t>
  </si>
  <si>
    <t>Određivanje odabranih elemenata</t>
  </si>
  <si>
    <t>Prema popisu metoda dostupnim na 
www.hzjz.hr</t>
  </si>
  <si>
    <t xml:space="preserve"> ICP-MS</t>
  </si>
  <si>
    <t>Određivanje elementnih specija</t>
  </si>
  <si>
    <t>HPLC-ICP-MS</t>
  </si>
  <si>
    <t>Akrilamid</t>
  </si>
  <si>
    <t>Vlastita metoda
Oznaka: P-VODE-43
Izdanje: 1/0
Datum: 11.09.2020.</t>
  </si>
  <si>
    <t>Vlastita metoda</t>
  </si>
  <si>
    <t>HPLC</t>
  </si>
  <si>
    <t>Određivanje vlakana</t>
  </si>
  <si>
    <t>Određivanje ugljikohidrata</t>
  </si>
  <si>
    <t>Mesni proizvodi</t>
  </si>
  <si>
    <t>Određivanje sirovih vlakana</t>
  </si>
  <si>
    <t>Ulja i masti</t>
  </si>
  <si>
    <t>7.</t>
  </si>
  <si>
    <t>Hrana i hrana za životinje
Okolišni uzorci u proizvodnji hrane</t>
  </si>
  <si>
    <t>Horizontalna metoda za dokazivanje prisutnosti i određivanje broja Listeria monocytogenes i drugih Listeria spp.– 2. dio: Metoda određivanja broja</t>
  </si>
  <si>
    <t xml:space="preserve">Horizontalna metoda za dokazivanje prisutnosti, određivanje broja i serotipizaciju Salmonella – 1. dio: Dokazivanje prisutnosti Salmonella spp. </t>
  </si>
  <si>
    <t>Bakterijski sojevi</t>
  </si>
  <si>
    <t>Horizontalna metoda za dokazivanje prisutnosti i određivanje broja Campylobacter spp. –2. dio: Postupak određivanja broja kolonija</t>
  </si>
  <si>
    <t>Hrana i hrana za životinje                    Okolišni uzorci u proizvodnji hrane</t>
  </si>
  <si>
    <t>Horizontalna metoda za dokazivanje prisutnosti i određivanje broja Enterobacteriaceae – 2. dio: Postupak određivanja broja kolonija</t>
  </si>
  <si>
    <t>HRN EN ISO 21528-2:2017
(ISO 21528-2:2017; 
EN ISO 21528-2:2017)</t>
  </si>
  <si>
    <t>HRN EN ISO 16649-3:2015
(ISO 16649-3:2015, 
corrected version 2016-12-15;
EN ISO 16649-3:2015)</t>
  </si>
  <si>
    <t>Trupovi životinja</t>
  </si>
  <si>
    <t>Uzorkovanje životinjskih trupova za mikrobiološku analizu</t>
  </si>
  <si>
    <t>HRN EN ISO 17604:2015
(ISO 17604:2015;
EN ISO 17604:2015)</t>
  </si>
  <si>
    <t>HRN EN ISO 18593:2019
(ISO 18593:2018; 
EN ISO 18593:2018)</t>
  </si>
  <si>
    <t>Uzorkovanje hrane</t>
  </si>
  <si>
    <t>HRN ISO 21527-1:2012</t>
  </si>
  <si>
    <t>HRN ISO 21527-2:2012</t>
  </si>
  <si>
    <t>Dokazivanje Salmonella spp. VIDAS SLM testom</t>
  </si>
  <si>
    <t>SOP Z-I-1/51</t>
  </si>
  <si>
    <t>EURL-VTEC_Method_07_Rev 0</t>
  </si>
  <si>
    <t>EURL-VTEC_Method_08_Rev 0</t>
  </si>
  <si>
    <t>EURL-LM ANSES Method_SEL LSA-INS-0081_Rev 00</t>
  </si>
  <si>
    <t>EURL-LM ANSES CEB 13_Rev 04</t>
  </si>
  <si>
    <t>SOP Z-I-1/49</t>
  </si>
  <si>
    <t>Dokazivanje Campylobacter spp. VIDAS CAM testom</t>
  </si>
  <si>
    <t>SOP Z-I-1/48</t>
  </si>
  <si>
    <t>8.</t>
  </si>
  <si>
    <t>LC-MS/MS</t>
  </si>
  <si>
    <t>UHPLC-TOF-MS</t>
  </si>
  <si>
    <t>UHPLC-MS/MS</t>
  </si>
  <si>
    <t>Hrana/ Zabranjene tvari/ Kloramfenikol</t>
  </si>
  <si>
    <t>Hrana životinjskog podrijetla i med</t>
  </si>
  <si>
    <t>Određivanje kloramfenikola</t>
  </si>
  <si>
    <t>Prema popisu metoda dostupnom na www.veinst.hr</t>
  </si>
  <si>
    <t>Biološki materijal/ Zabranjene tvari/ Kloramfenikol</t>
  </si>
  <si>
    <t>Biološki materijal</t>
  </si>
  <si>
    <t>Hrana/ Zabranjene tvari/ Nitrofurani</t>
  </si>
  <si>
    <t>Hrana životinjskog podrijetla</t>
  </si>
  <si>
    <t>Određivanje nitrofurana</t>
  </si>
  <si>
    <t>GC-MS/MS</t>
  </si>
  <si>
    <t>Hrana/ Farmakološki aktivne tvari/ Veterinarski lijekovi</t>
  </si>
  <si>
    <t>AAS Amalgamiranje</t>
  </si>
  <si>
    <t>Hrana/ Farmakološki aktivne tvari/ Aminoglikozidi</t>
  </si>
  <si>
    <t>Određivanje aminoglikozida</t>
  </si>
  <si>
    <t>ICP-MS</t>
  </si>
  <si>
    <t>LC-ICP-MS</t>
  </si>
  <si>
    <t>Hrana/ Farmakološki aktivne tvari/ Antiparazitici</t>
  </si>
  <si>
    <t>Određivanje antiparazitika</t>
  </si>
  <si>
    <t>Hrana/ Farmakološki aktivne tvari/ Kokcidiostatici</t>
  </si>
  <si>
    <t>Određivanje kokcidiostatika</t>
  </si>
  <si>
    <t xml:space="preserve">Hrana/ Farmakološki aktivne tvari/ Nesteroidni protuupalni lijekovi </t>
  </si>
  <si>
    <t xml:space="preserve">Hrana/ Farmakološki aktivne tvari/ Polipeptidni lijekovi </t>
  </si>
  <si>
    <t xml:space="preserve">Hrana/ Kontaminanti/ Pesticidi, piretroidi, karbamati i poliklorirani bifenili - LC-MS/MS </t>
  </si>
  <si>
    <t>Određivanje pesticida, piretroida, karbamata i polikloriranih bifenila</t>
  </si>
  <si>
    <t xml:space="preserve">Hrana i hrana za životinje/ Kontaminanti/ Pesticidi, piretroidi, karbamati i poliklorirani bifenili - GC-MS/MS </t>
  </si>
  <si>
    <t>Određivanje žive</t>
  </si>
  <si>
    <t>Hrana životinjskog podrijetla i med
Hrana za životinje</t>
  </si>
  <si>
    <t>Određivanje metala</t>
  </si>
  <si>
    <t>Određivanje anorganskog arsena</t>
  </si>
  <si>
    <t>Hrana/ Kontaminanti/ Aflatoksin M1</t>
  </si>
  <si>
    <t>Određivanje aflatoksina M1</t>
  </si>
  <si>
    <t>9.</t>
  </si>
  <si>
    <t>Horizontalna metoda za dokazivanje prisutnosti, određivanje broja i serotipizaciju Salmonella -- 1. dio: Dokazivanje prisutnosti Salmonella spp.</t>
  </si>
  <si>
    <t>Horizontalna metoda za brojenje kvasca i plijesni – 2. dio: Tehnika brojenja kolonija u proizvodima s aktivitetom vode manjim ili jednakim 0,95</t>
  </si>
  <si>
    <t>HRN ISO 21527-2:2012 
(ISO 21527-2:2008)</t>
  </si>
  <si>
    <t>Mikroskopska metoda za determinaciju dijelova animalnih tkiva u krmivima i krmnim smjesama</t>
  </si>
  <si>
    <t>10.</t>
  </si>
  <si>
    <t>Tkivo jetre</t>
  </si>
  <si>
    <t>Određivanje trenbolona u biološkom materijalu ELISA metodom</t>
  </si>
  <si>
    <t>Određivanje etinilestradiola u biološkom materijalu ELISA metodom</t>
  </si>
  <si>
    <t>Tkivo mišića</t>
  </si>
  <si>
    <t>Određivanje metiltestosterona u biološkom materijalu ELISA metodom</t>
  </si>
  <si>
    <t>Određivanje udjela vode</t>
  </si>
  <si>
    <t>ISO 1442:1997</t>
  </si>
  <si>
    <t>HRN ISO 1443:1999
(ISO 1443:1973)</t>
  </si>
  <si>
    <t>Određivanje količine sirovih bjelančevina</t>
  </si>
  <si>
    <t>HRN ISO 937:1999
(ISO 937:1978)</t>
  </si>
  <si>
    <t>Određivanje količine hidroksiprolina</t>
  </si>
  <si>
    <t>HRN ISO 3496:1999
(ISO 3496:1994)</t>
  </si>
  <si>
    <t>Određivanje količine nitrita</t>
  </si>
  <si>
    <t>HRN EN 12014-3:2007
(EN 12014-3:2005)</t>
  </si>
  <si>
    <t>Određivanje ukupne količine fosfora</t>
  </si>
  <si>
    <t>Određivanje nitrata enzimatskom metodom</t>
  </si>
  <si>
    <t>Određivanje glutena ELISA metodom</t>
  </si>
  <si>
    <t>Određivanje mliječnih proteina ELISA metodom</t>
  </si>
  <si>
    <t>Određivanje vode i udjela drugih hlapljivih tvari</t>
  </si>
  <si>
    <t>HRN ISO 6496:2001
(ISO 6496:1999)</t>
  </si>
  <si>
    <t>HRN ISO 6492:2001 
(ISO 6492:1999)</t>
  </si>
  <si>
    <t>Određivanje zearalenona ELISA metodom</t>
  </si>
  <si>
    <t>Određivanje aflatoksina B1 ELISA metodom</t>
  </si>
  <si>
    <t>Određivanje okratoksina A ELISA metodom</t>
  </si>
  <si>
    <t>Određivanje šećera enzimatskom metodom</t>
  </si>
  <si>
    <t>Određivanje masnih kiselina plinskom kromatografijom sa FID detekcijom</t>
  </si>
  <si>
    <t>Hrana, hrana za životinje, biološki materijal, voda</t>
  </si>
  <si>
    <t>Određivanje beta-agonista</t>
  </si>
  <si>
    <t>Određivanje steroida</t>
  </si>
  <si>
    <t>Određivanje stilbena i laktona rezorcilne kiseline</t>
  </si>
  <si>
    <t>Određivanje tireostatika</t>
  </si>
  <si>
    <t>Određivanje gestagena</t>
  </si>
  <si>
    <t>Određivanje fosfora</t>
  </si>
  <si>
    <t>HRN ISO 6491:2001</t>
  </si>
  <si>
    <t>Određivanje kalcija</t>
  </si>
  <si>
    <t>HRN EN ISO 6865:2001</t>
  </si>
  <si>
    <t>ISO 936:1998</t>
  </si>
  <si>
    <t>Određivanje ukupne masti</t>
  </si>
  <si>
    <t>Određivanje limunske kiseline</t>
  </si>
  <si>
    <t>11.</t>
  </si>
  <si>
    <t>Izolati bakterija</t>
  </si>
  <si>
    <t>Određivanje minimalnih inhibicijskih koncentracija bakterija mikrodilucijskom metodom</t>
  </si>
  <si>
    <t>HRN CEN ISO/TR 6579-3:2014
(ISO/TR 6579-3:2014;
CEN ISO/TR 6579-3:2014)</t>
  </si>
  <si>
    <t>Sadržaj cekuma i meso životinja</t>
  </si>
  <si>
    <t>Izdvajanje i identifikacija E. coli koja proizvodi ESBL i/ili AmpC i/ili karbapenemaze</t>
  </si>
  <si>
    <t>12.</t>
  </si>
  <si>
    <t xml:space="preserve"> Mišićno tkivo </t>
  </si>
  <si>
    <t xml:space="preserve"> Otkrivanje ličinki Trichinella spp. metodom umjetne probave</t>
  </si>
  <si>
    <t>13.</t>
  </si>
  <si>
    <t>Moždano tkivo goveda i malih preživača</t>
  </si>
  <si>
    <t>TSE EURL/NRL histopatološka i imunohistokemijska interpretacija EQA</t>
  </si>
  <si>
    <t>Imunohistokemijska metoda- tehnička izvedba i interpretacija</t>
  </si>
  <si>
    <t>14.</t>
  </si>
  <si>
    <t>Horizontalna metoda za otkrivanje Salmonella spp.</t>
  </si>
  <si>
    <t>Horizontalna metoda za otkrivanje Escherichia coli O157</t>
  </si>
  <si>
    <t>Određivanje deoksinivalenola ELISA metodom</t>
  </si>
  <si>
    <t>Određivanje T-2/HT-2 toksina ELISA metodom</t>
  </si>
  <si>
    <t>Određivanje aflatoksina B1 i ukupnih aflatoskina (B1, B2, G1, G2) ELISA metodom</t>
  </si>
  <si>
    <t>HRN ISO 5984:2004
(ISO 5984:2002)</t>
  </si>
  <si>
    <t>ISO 6493:2001</t>
  </si>
  <si>
    <t>Dokazivanje prisutnosti antikokcidijskih sredstava (salinomicin, monensin)</t>
  </si>
  <si>
    <t>Kolorimetrijska interna metoda
SOP</t>
  </si>
  <si>
    <t>HPLC interna metoda
SOP</t>
  </si>
  <si>
    <t>Određivanje vitamina A</t>
  </si>
  <si>
    <t>HRN EN ISO 14565:2001</t>
  </si>
  <si>
    <t>Određivanje vitamina E</t>
  </si>
  <si>
    <t>HRN EN ISO 12822:2000</t>
  </si>
  <si>
    <t>15.</t>
  </si>
  <si>
    <t>Jaja i uzorci iz primarne proizvodnje</t>
  </si>
  <si>
    <t>Mišićno tkivo</t>
  </si>
  <si>
    <t>Otkrivanje ličinki Trichinella spp. metodom umjetne probave</t>
  </si>
  <si>
    <t>16.</t>
  </si>
  <si>
    <t>Horizontalna metoda za dokazivanje prisutnosti, određivanje broja i serotipizaciju Salmonella - 1. dio: Dokazivanje prisutnosti Salmonella spp.</t>
  </si>
  <si>
    <t>Horizontalna metoda za dokazivanje prisutnosti i određivanje broja  Enterobacteriaceae – 2. dio: Postupak određivanja broja kolonija</t>
  </si>
  <si>
    <t>Horizontalna metoda za dokazivanje prisutnosti i određivanje broja Campylobacter spp. – 2. dio: Postupak određivanja broja kolonija</t>
  </si>
  <si>
    <t>Metoda brojenja beta-glukuronidaza pozitivne Escherichia coli – Dio 2.: Brojenje kolonija pri 44 °C uporabom 5-bromo-4-chloro-3- indolyl beta-D-glucuronide</t>
  </si>
  <si>
    <t>Horizontalna metoda za otkrivanje Escherihia coli O157</t>
  </si>
  <si>
    <t>Postupci uzorkovanja za mikrobiološka ispitivanja uzoraka hrane i hrane za životinje</t>
  </si>
  <si>
    <t>Peludna analiza</t>
  </si>
  <si>
    <t>17.</t>
  </si>
  <si>
    <t>HRN EN ISO 10304-1:2009
(ISO 10304-1:2007; 
EN ISO 10304-1:2009)</t>
  </si>
  <si>
    <t>HRN EN ISO 14911:2001
(ISO 14911:1998; 
EN ISO 14911:1999)</t>
  </si>
  <si>
    <t>Određivanje vode u medu – refraktometrijski                                             13% do 25%</t>
  </si>
  <si>
    <t>AOAC, 18 th ed., 2005. Official method No.969.38</t>
  </si>
  <si>
    <t>HRN ISO 5984:2004</t>
  </si>
  <si>
    <t>HRN ISO 6492:2001</t>
  </si>
  <si>
    <t>HRN ISO 10523:2009</t>
  </si>
  <si>
    <t>HRN EN 27888:2008</t>
  </si>
  <si>
    <t>Određivanje slobodnog klora</t>
  </si>
  <si>
    <t>18.</t>
  </si>
  <si>
    <t>19.</t>
  </si>
  <si>
    <t>Horizontalna metoda za dokazivanje prisutnosti i određivanje broja Listeria monocytogenes i drugih Listeria spp. - 1. dio: Metoda dokazivanja prisutnosti</t>
  </si>
  <si>
    <t>Horizontalna metoda za dokazivanje prisutnosti i određivanje broja Listeria monocytogenes i drugih Listeria spp. - 2. dio: Metoda određivanja broja</t>
  </si>
  <si>
    <t>Brojanje kvasaca i plijesni u proizvodima koji imaju aktivitet vode manji, ili jednak, ili veći od 0,95</t>
  </si>
  <si>
    <t>Horizontalna metoda za brojenje sulfitoreducirajućih bakterija u anaerobnim uvjetima</t>
  </si>
  <si>
    <t>20.</t>
  </si>
  <si>
    <t>Školjkaši</t>
  </si>
  <si>
    <t>Harmonised methods of the International Honey Commission (2009),
Method 2</t>
  </si>
  <si>
    <t>Određivanje nitroimidazola UHPLC/MS-MS metodom</t>
  </si>
  <si>
    <t>Određivanje udjela hlapljivih amina – ukupni hlapljivi bazni dušik (TVB-N)</t>
  </si>
  <si>
    <t>Određivanje histamina HPLC metodom</t>
  </si>
  <si>
    <t>Malle et all. (1996), J.AOAC, 79, pp. 43-49</t>
  </si>
  <si>
    <t>EU-RL-MB SOP Lipophilic marine biotoxins LC-MS/MS
Version 5, January 2015</t>
  </si>
  <si>
    <t>Riba</t>
  </si>
  <si>
    <t>Određivanje trifenilmetan boja u ribi UHPLC-MS/MS mtodom</t>
  </si>
  <si>
    <t>Određivanje i kvantifikacija  histamina u ribi i ribljim proizvodima HPLC metodom</t>
  </si>
  <si>
    <t>Određivanje sadržaja suhe tvari</t>
  </si>
  <si>
    <t>21.</t>
  </si>
  <si>
    <t>Horizontalna metoda za određivanje broja mikroorganizama - Tehnike određivanja broja kolonija pri 30°C</t>
  </si>
  <si>
    <t>Horizontalna metoda za dokazivanje prisutnosti i određivanje broja Enterobacteriaceae - 2. dio: Postupak određivanja broja kolonija</t>
  </si>
  <si>
    <t>Horizontalna metoda brojenja beta-glucuronidasa pozitivne Escherichia coli - 2. dio: Brojenje kolonija pri 44°C uporabom 5-bromo-4-chloro-3-indolyl beta-D-glucorinide</t>
  </si>
  <si>
    <t>Horizontalna metoda za dokazivanje prisutnosti i određivanje broja Listeria monocytogenes i drugih Listeria spp.- Dio 1.: Metoda dokazivanja prisutnosti</t>
  </si>
  <si>
    <t>Horizontalna metoda za dokazivanje prisutnosti i određivanje broja Listeria monocytogenes i drugih Listeria spp.- Dio 2.: Metoda određivanja broja</t>
  </si>
  <si>
    <t>HRN EN ISO 6888-1:2004
(ISO 6888-1:1999+Amd1:2003;
EN ISO 6888-1:1999+A1:2003)</t>
  </si>
  <si>
    <t>Horizontalna metoda za brojenje beta-glukuronidaza-pozitivne Escherichia coli - 3. dio: Tehnika za dokazivanje prisutnosti i određivanje najvjerojatnijeg broja bakterija pomoću 5-brom-4-klor-3-indolil-beta-D-glukuronida</t>
  </si>
  <si>
    <t>Horizontalna metoda za brojenje kvasaca i plijesni – 1. dio: Tehnika brojenja kolonija u proizvodima s aktivitetom vode većim od 0,95</t>
  </si>
  <si>
    <t>22.</t>
  </si>
  <si>
    <t>Mišićno tkivo, tkivo jetre, mlijeko, jaja</t>
  </si>
  <si>
    <t>Suhomesnati proizvodi</t>
  </si>
  <si>
    <t>Određivanje aktiviteta vode</t>
  </si>
  <si>
    <t>Određivanje sadržaja klorida</t>
  </si>
  <si>
    <t>S-3-SOP-155
Rev 01
2017-09-06</t>
  </si>
  <si>
    <t>Određivanje kolagena, bjelančevina mesa, omjera kolagena i bjelančevina mesa</t>
  </si>
  <si>
    <t>Hrana/ Farmakološki aktivne tvari / Kortikosteroidi</t>
  </si>
  <si>
    <t>Hrana  životinjskog podrijetla</t>
  </si>
  <si>
    <t>Određivanje kortikosteroida</t>
  </si>
  <si>
    <t>Biološki materijal/ Zabranjene tvari/ Kortikosteroidi</t>
  </si>
  <si>
    <t>Hrana/ Kontaminanti/ Policiklički aromatski ugljikovodici</t>
  </si>
  <si>
    <t>Hrana biljnog i životinjskog podrijetla</t>
  </si>
  <si>
    <t>Određivanje sadržaja policikličkih aromatskih ugljikovodika</t>
  </si>
  <si>
    <t>LC-FLD</t>
  </si>
  <si>
    <t>Hrana/ Kontaminanti/ Kemijski elementi</t>
  </si>
  <si>
    <t>GFAAS
GHS-FIAS</t>
  </si>
  <si>
    <t>Hrana/ Kontaminanti/ Akrilamid</t>
  </si>
  <si>
    <t>Određivanje akrilamida</t>
  </si>
  <si>
    <t>Hrana/ Kontaminanti/ Biogeni amini</t>
  </si>
  <si>
    <t xml:space="preserve">Određivanje biogenih amina (histamina) u hrani </t>
  </si>
  <si>
    <t>LC-DAD</t>
  </si>
  <si>
    <t>Određivanje šećera u hrani</t>
  </si>
  <si>
    <t>LC-RI</t>
  </si>
  <si>
    <t>Određivanje sadržaja vode refraktometrijski</t>
  </si>
  <si>
    <t>23.</t>
  </si>
  <si>
    <t xml:space="preserve">Otkrivanje ličinki Trichinella spp. metodom umjetne probave </t>
  </si>
  <si>
    <t>24.</t>
  </si>
  <si>
    <t>Horizontalna metoda za dokazivanje prisutnosti i određivanje broja Listeria monocytogenes i drugih Listeria spp. -- 1. dio: Metoda dokazivanja prisutnosti</t>
  </si>
  <si>
    <t>HRN EN ISO 11290-1:2017
(ISO 11290-1:2017:
EN ISO 11290-1:2017)</t>
  </si>
  <si>
    <t>Horizontalna metoda za dokazivanje prisutnosti i određivanje broja Listeria monocytogenes i drugih Listeria spp. -- 2. dio: Metoda određivanja broja</t>
  </si>
  <si>
    <t>HRN EN ISO 11290-2:2017
(ISO 11290-2:2017:
EN ISO 11290-2:2017)</t>
  </si>
  <si>
    <t>Horizontalna metoda za određivanje broja mikroorganizama – Tehnike određivanja broja kolonija pri 30°C</t>
  </si>
  <si>
    <t>Horizontalna metoda za brojenje kvasca i plijesni – 1. dio: Tehnika brojenja kolonija u proizvodima s aktivitetom vode većim od 0,95</t>
  </si>
  <si>
    <t>HRN ISO 21527-1:2012
(ISO 21527-1:2008)</t>
  </si>
  <si>
    <t>Horizontalna metoda za brojenje kvasca i plijesni – 2. dio: Tehnika brojenja kolonija u proizvodima s aktivitetom vode manjim ili jednakom 0,95</t>
  </si>
  <si>
    <t>25.</t>
  </si>
  <si>
    <t>HRN ISO 6492:2001
(ISO 6492:1999)</t>
  </si>
  <si>
    <t>ISO 1422:1997</t>
  </si>
  <si>
    <t>Hrana i stočna hrana</t>
  </si>
  <si>
    <t>Određivanje udjela zasićenih masnih kiselina metodom plinske kromatografije s FID detekcijom</t>
  </si>
  <si>
    <t>Interna metoda 
V-3-122, rev.01
2017-11-02</t>
  </si>
  <si>
    <t>Određivanje masti po Soxhlet-u</t>
  </si>
  <si>
    <t>Interna metoda
V-3-133, rev.00
2019-04-29</t>
  </si>
  <si>
    <t>Određivanje bjelančevina po Kjeldahl-u</t>
  </si>
  <si>
    <t>Interna metoda
V-3-134, rev.00
2019-05-02</t>
  </si>
  <si>
    <t>Određivanje šećera po Luff Schoorl -u</t>
  </si>
  <si>
    <t>Interna metoda
V-3-135, rev.00
2019-05-09</t>
  </si>
  <si>
    <t>Određivanje NaCl (soli) po Mohr -u</t>
  </si>
  <si>
    <t>Interna metoda
V-3-136, rev.00
2019-05-13</t>
  </si>
  <si>
    <t>Određivanje udjela fosfora</t>
  </si>
  <si>
    <t>Određivanje nitrita</t>
  </si>
  <si>
    <t>Određivanje boje</t>
  </si>
  <si>
    <t>Određivanje mutnoće</t>
  </si>
  <si>
    <t>HRN EN ISO 7027:2001</t>
  </si>
  <si>
    <t>Određivanje nitrata</t>
  </si>
  <si>
    <t>Određivanje slobodne kiselosti titracijom do pH 8,3</t>
  </si>
  <si>
    <t>26.</t>
  </si>
  <si>
    <t>Određivanje sadržaja kalijevog jodida</t>
  </si>
  <si>
    <t>Vlastita metoda 
M 8-200
Izdanje 1, 
2019-11-14</t>
  </si>
  <si>
    <t>Životinjske i biljne masti</t>
  </si>
  <si>
    <t>HRN EN ISO 660:2010
(ISO 660:2009;
EN ISO 660:2009)</t>
  </si>
  <si>
    <t>Vlastita metoda 
M 24-200
Izdanje 1, 
2019-11-14
Modificirana
HRN EN ISO 3960:2017
(ISO 3960:2017;
EN ISO 3960:2017)</t>
  </si>
  <si>
    <t>Određivanje apsorbancija u ultraljubičastom spektru izraženih kao specifična UV ekstinkcija</t>
  </si>
  <si>
    <t>HRN EN ISO 3656:2011
(ISO 3656:2011;
EN ISO 3656:2011)
HRN EN ISO 3656:2011/A1:2017
(ISO 3656:2011/Amd1:2017;
EN ISO 3656:2011/A1:2017)</t>
  </si>
  <si>
    <t>Suho voće, vino</t>
  </si>
  <si>
    <t>Određivanje sumpornog dioksida
Granica kvantifikacije
20 mg/kg SO2
20 mg/L SO2</t>
  </si>
  <si>
    <t>Vlastita metoda 
M 37-200
Izdanje 1, 
2019-11-14</t>
  </si>
  <si>
    <t>Određivanje acesulfama-K, saharina, benzojeve i sorbinske kiseline metodom tekućinske kromatografije visoke djelotvornosti
Granica kvantifikacije 
0,30 mg/L</t>
  </si>
  <si>
    <t>HRN EN 12856:2000
(EN 12856:1999)
ZLUF (1992) 
194:517-519</t>
  </si>
  <si>
    <t>Osvježavajuća alkoholna pića</t>
  </si>
  <si>
    <t>Određivanje aspartama metodom tekućinske kromatografije visoke djelotvornosti
Granica kvantifikacije 
3 mg/L</t>
  </si>
  <si>
    <t>HRN EN 1378:1998
(EN 1378:1996)
HRN EN 12856:2000
(EN 12856:1999)</t>
  </si>
  <si>
    <t>Određivanje ciklamata metodom tekućinske kromatografije visoke djelotvornosti
Granica kvantifikacije
30,0 mg/L</t>
  </si>
  <si>
    <t>HRN EN 12857:2000
(EN 12857:1999)</t>
  </si>
  <si>
    <t>Određivanje kofeina metodom tekućinske kromatografije visoke djelotvornosti
Granica kvantifikacije
2,5 mg/L</t>
  </si>
  <si>
    <t>HRN ISO 20481:2008
(ISO 20481:2008)
HRN EN 12856:2000
(EN 12856:1999)</t>
  </si>
  <si>
    <t>Određivanje fosfora spektrometrijskom metodom
Granica kvantifikacije
250 mg/kg</t>
  </si>
  <si>
    <t>Vlastita metoda 
M 52-200
Izdanje 1, 
2019-11-13</t>
  </si>
  <si>
    <t>Vlastita metoda
M 53-200
Izdanje 1, 
2019-11-13</t>
  </si>
  <si>
    <t>Vlastita metoda
M 54-200
Izdanje 1, 
2019-11-14</t>
  </si>
  <si>
    <t>Harmonised Methods of the European Honey Commission (2009)
Metoda 5.1</t>
  </si>
  <si>
    <t>Vlastita metoda
M 53-200
Izdanje 1, 
2019-11-13
modificirana
HRN EN ISO 712:2010
(ISO 712:2009;
EN ISO 712:2009)</t>
  </si>
  <si>
    <t>Određivanje dušika metodom po Kjeldahlu
Granica kvantifikacije
0,1 %</t>
  </si>
  <si>
    <t>Vlastita metoda
M 77-200
Izdanje 1, 
2019-11-13
Modificirana
HRN ISO 1871:2017
(ISO 1871:2009)</t>
  </si>
  <si>
    <t>Kikiriki, pistacije, orašasti plodovi, sušeno voće, žitarice i proizvodi mljevenja</t>
  </si>
  <si>
    <t>Određivanje aflatoksina B1
Granica kvantifikacije
2,0 µg/kg</t>
  </si>
  <si>
    <t xml:space="preserve">Vlastita metoda
M 79-200
2019-11-15
Metoda prema uputi proizvođača Romer Labs, AgraQuant Aflatoxin B1 2/50Elisa Test Kit </t>
  </si>
  <si>
    <t>Određivanje ukupnih aflatoksina
Granica kvantifikacije
1,0 µg/kg</t>
  </si>
  <si>
    <t>Vlastita metoda
M 78-200
Izdanje 1
2019-11-14
Metoda prema uputi proizvođača Romer Labs, AgraQuant Aflatoxin 1/20 Elisa Test Kit</t>
  </si>
  <si>
    <t>Određivanje histamina
visokodjelotvornom tekućinskom
kromatografijom
Granica kvantifikacije
25 mg/kg</t>
  </si>
  <si>
    <t>Žitarice i proizvodi od
žitarica, grožđice</t>
  </si>
  <si>
    <t>Određivanje okratoksina A
Granica kvantifikacije
2 µg/kg</t>
  </si>
  <si>
    <t>Vlastita metoda
M 202-200
Izdanje 1, 
2019-11-15
Metoda prema uputi proizvođača Romer Labs, AgraQuant, Ochratoxin Assay 2/40</t>
  </si>
  <si>
    <t>Određivanje glutena
Granica kvantifikacije
5 mg/kg</t>
  </si>
  <si>
    <t>Vlastita metoda
M 188-200
Izdanje 1, 
2019-11-13
Metoda prema uputi proizvođača RBiopharm RidascreenR Gliadin
Art.Nr.R7001</t>
  </si>
  <si>
    <t>Vlastita metoda
M 173-200
Izdanje 1, 
2019-11-14</t>
  </si>
  <si>
    <t>Određivanje olova i kadmija u hrani atomskom apsorpcijom spektrometrijom
Granica kvantifikacije
Olovo: 0,05 mg/kg
Kadmij: 0,006 mg/kg</t>
  </si>
  <si>
    <t>Žitarice i proizvodi od žitarica (uključujući kruh, pekarske proizvode i tjestenine)</t>
  </si>
  <si>
    <t>Određivanje zearalenona
Granica kvantifikacije
15 µg/kg</t>
  </si>
  <si>
    <t>Vlastita metoda
M 187-200
Izdanje 1,
2019-11-15
Metoda prema uputi proizvođača Rosa Technology, rapid one step assay; Operator´s Manual: Rosa Fast5 ZEAR Quantitative Test for Feed and Grain, Charm Science, Inc., USA</t>
  </si>
  <si>
    <t>Određivanje deoksinivalenona
Granica kvantifikacije
100 µg/kg</t>
  </si>
  <si>
    <t>Vlastita metoda
M 186-200
Izdanje 1, 
2019-11-15
Metoda prema uputi proizvođača Rosa Technology, rapid one step assay; Operator´s Manual: Rosa Fast5 DON Quantitative Test for Feed and Grain, Charm Science, Inc., USA</t>
  </si>
  <si>
    <t>Određivanje električne provodljivosti</t>
  </si>
  <si>
    <t>Harmonised Methods of the European Honey Commission (2009)
Metoda 2</t>
  </si>
  <si>
    <t>Određivanje nitrita u mesnim proizvodima
Granica kvantifikacije
0,5 mg/kg NaNO2</t>
  </si>
  <si>
    <t>Vlastita metoda
M 93-200
Izdanje 1, 
2019-11-15</t>
  </si>
  <si>
    <t>Mikrobiologija u lancu hrane</t>
  </si>
  <si>
    <t>Određivanje Salmonella spp. horizontalnom metodom u hrani</t>
  </si>
  <si>
    <t>HRN EN ISO 6579:2017
(ISO 6579-1:2017;
EN ISO 6579-1:2017)</t>
  </si>
  <si>
    <t>Određivanje Listeria monocytogenes u hrani</t>
  </si>
  <si>
    <t>Određivanje broja beta glucurinidasa pozitivne Escherichia coli u hrani</t>
  </si>
  <si>
    <t>Horizontalna metoda za određivanje broja mikroorganizama – Tehnika brojenja kolonija na 30˚C</t>
  </si>
  <si>
    <t>HRN EN ISO 4833-1:2013
(ISO 4833-1:2013;
EN ISO 4833-1:2013)
HRN EN ISO 4833-2:2013
(ISO 4833-2:2013;
EN ISO 4833-2:2013)</t>
  </si>
  <si>
    <t>Horizontalna metoda za dokazivanje prisutnosti i određivanje broja bakterija iz porodice Enterobacteriaceae 
1.dio: Određivanje prisutnosti i postupak određivanja najvjerojatnijeg broja s
prednamnažanjem</t>
  </si>
  <si>
    <t>HRN ISO 21528-1:2017
(ISO 2158-1:2017)</t>
  </si>
  <si>
    <t>Horizontalna metoda za dokazivanje prisutnosti i određivanje broja bakterija iz porodice Enterobacteriaceae
2. dio: Metoda određivanja broja kolonija</t>
  </si>
  <si>
    <t>HRN ISO 21528-2:2017
(ISO 21528-2:2017)</t>
  </si>
  <si>
    <t>Horizontalni postupak brojenja koagulaza pozitivnih safilokoka (Staphylococcus aureus i druge vrste)</t>
  </si>
  <si>
    <t>HRN EN ISO 6888-1:2004
(ISO 6888-1:1999+Amd1:2003;
EN ISO 6888-1:1999+A1:2003)
HRN EN ISO 6888-2:2004
(ISO 6888-2:1999+Amd1:2003;
EN ISO 6888-2:1999+A1:2003)</t>
  </si>
  <si>
    <t>Horizontalna postupak dokazivanja prisutnosti koagulaza-pozitivnih stafilokoka (Staphylococcus aureus i druge vrste) 3.dio – Izolacija i MPN postupak za male brojeve</t>
  </si>
  <si>
    <t>HRN EN ISO 6888-3:2004/Ispr.1:2008
(EN ISO 6888-3:2003/AC:2005)</t>
  </si>
  <si>
    <t>Hrana biljnog podrijekla</t>
  </si>
  <si>
    <t xml:space="preserve">Određivanja ostataka pesticida plinskom kromatografijom
</t>
  </si>
  <si>
    <t>HRN EN 12393-1:2013
(EN 12393-1:2013)
HRN EN 12393-2:2013
(EN 12393-2:2013)
HRN EN 12393-3:2013 modificirana
(EN 12393-3:2013)</t>
  </si>
  <si>
    <t>GC 
i
GC-MS/MS</t>
  </si>
  <si>
    <t xml:space="preserve">Važeći popis akreditiranih metoda iz fleksibilnog područja akreditacije dostupan je na www.zzjzpgz.hr </t>
  </si>
  <si>
    <t>Određivanje aktivnosti dijastaze</t>
  </si>
  <si>
    <t>Harmonised Methods of the European Honey Commission (2009), Method 6.1.</t>
  </si>
  <si>
    <t>Harmonised methods of melissopalynology, Apidologie 35 (2004)</t>
  </si>
  <si>
    <t>Određivanje Na</t>
  </si>
  <si>
    <t>Plameni AAS</t>
  </si>
  <si>
    <t>Luff-Schrool metoda</t>
  </si>
  <si>
    <t>Određivanje K</t>
  </si>
  <si>
    <t>Određivanje Mg</t>
  </si>
  <si>
    <t>Određivanje sirovih
vlakana</t>
  </si>
  <si>
    <t>AOAC 991.43</t>
  </si>
  <si>
    <t>Kuhinjska sol</t>
  </si>
  <si>
    <t>Određivanje zearalenona</t>
  </si>
  <si>
    <t>Metoda prema uputi proizvođača Rosa Technology, rapid one step assay; Operator´s Manual: Rosa Fast5 ZEAR Quantitative Test for Feed and Grain, Charm Science, Inc., USA</t>
  </si>
  <si>
    <t>Određivanje deoksinivalenola</t>
  </si>
  <si>
    <t>Metoda prema uputi proizvođača Rosa Technology, rapid one step assay; Operator´s Manual: Rosa Fast5 DON Quantitative Test for Feed and Grain, Charm Science, Inc., USA</t>
  </si>
  <si>
    <t>Određivanje soli (preko natrija)</t>
  </si>
  <si>
    <t>Sušenje na 105°C</t>
  </si>
  <si>
    <t>Određivanje dušika
(bjelančevina)
metodom po Kjeldahlu</t>
  </si>
  <si>
    <t>Modificirana metoda HRN ISO 1871:2017</t>
  </si>
  <si>
    <t>Spaljivanje na 600°C</t>
  </si>
  <si>
    <t>Određivanje
ukupne količine masti</t>
  </si>
  <si>
    <t>Metoda po Weibl-Stoldt-u</t>
  </si>
  <si>
    <t>Metoda 92/89 EEC i ISO/FDIS 6865 korištenjem sistema FiberCap 2021/2023</t>
  </si>
  <si>
    <t>Harmonised Methods of the European Honey Commission (2009), Method 1.</t>
  </si>
  <si>
    <t>Određivanje metala (Ag, As, Cu, Fe, Hg, Mn, Ni, Sr, Zn)</t>
  </si>
  <si>
    <t>Hrana biljnog podrijetla (žitarice, voće, povrće i proizvodi)</t>
  </si>
  <si>
    <t>Određivanje metala (Pb, Hg, As, Fe, Sn)</t>
  </si>
  <si>
    <t>Životinjska mast</t>
  </si>
  <si>
    <t>Određivanje pesticida (pp-DDE, dieldrin, cis-heptaklorepoksid, PCB 153)</t>
  </si>
  <si>
    <t>GC-EDC</t>
  </si>
  <si>
    <t>Plodovito povrće</t>
  </si>
  <si>
    <t>Određivanje pesticida (acetamiprid, buprofezin, cypermethrin, cyprodinil, difenoconazole, endosulfan alpha, endosulfan beta, fenhexamid,
fludioxonil, methoxyfenozide, primicarb, pyridaben, tetraconazole)</t>
  </si>
  <si>
    <t>GC-MS/MS
LC-MS/MS</t>
  </si>
  <si>
    <t>Kupusnjače</t>
  </si>
  <si>
    <t>Određivanje pesticida (buprimate, diazinon, difenoconazole, diflubenzuron)</t>
  </si>
  <si>
    <t>Mahunarke</t>
  </si>
  <si>
    <t>Određivanje pesticida (boscalid, buprofezin, carbendazim,
 chlothianidin, dimethoate, fenpyroxymate, imazalil, iprodione, pyridaben, 
spyromesifen, tebuconazole,  tebufenpyrad, thiamethoxam)</t>
  </si>
  <si>
    <t>Određivanje pesticida (azoxystrobin, boscalid,
carbendazim, etoxazole,
pyraclostrobin, spinetoram A i B, tebuconazole)</t>
  </si>
  <si>
    <t xml:space="preserve">Kupusnjače </t>
  </si>
  <si>
    <t>Određivanje
pesticida (chlothianidin, fenamidone, metaflumizone, propamocarb, pyrasclostrobin,
diazinone, chlorpyrifos)</t>
  </si>
  <si>
    <t>Lukovičasto povrće</t>
  </si>
  <si>
    <t>Određivanje pesticida (chlorpropham, diazinon, dicloran, dimethomorph, fenamidone, oxamyl, tebuconazole, tefluthrin)</t>
  </si>
  <si>
    <t>Clostridium spp.</t>
  </si>
  <si>
    <t>Koliformne bakterija</t>
  </si>
  <si>
    <t>Proizvodi od krumpira</t>
  </si>
  <si>
    <t>27.</t>
  </si>
  <si>
    <t>HRN EN ISO 6222:2000</t>
  </si>
  <si>
    <t>Detekcija i brojenje Escherichia coli i koliformnih bakterija – 1. dio: Metoda membranske filtracije</t>
  </si>
  <si>
    <t>HRN EN ISO 9308-1:2000/Ispr. 1:2008</t>
  </si>
  <si>
    <t>Detekcija i brojenje enterokoka – 2. dio: Metoda membranske filtracije</t>
  </si>
  <si>
    <t>HRN EN ISO 7899-2:2000</t>
  </si>
  <si>
    <t>Određivanje pH vrijednosti</t>
  </si>
  <si>
    <t>HRN ISO 10523:2012</t>
  </si>
  <si>
    <t>Određivanje permanganatnog indeksa</t>
  </si>
  <si>
    <t>Vlastita metoda 
M 2-17/E
Izdanje 2/2013</t>
  </si>
  <si>
    <t>Detekcija i brojenje Clostridium perfringens (uključujući spore) - metoda membranske filtarcije</t>
  </si>
  <si>
    <t>Vlastita metoda 
M 4-5/E
Izdanje 1/2012</t>
  </si>
  <si>
    <t>Horizontalna metoda za brojanje mikroorganizama - Tehnika brojanja kolonija na 30°C</t>
  </si>
  <si>
    <t>HRN EN ISO 4833:2008</t>
  </si>
  <si>
    <t>Horizontalna metoda za dokazivanje prisutnosti i brojanje Enterobacteriaceae - 2.dio: Metoda određivanja broja kolonija</t>
  </si>
  <si>
    <t>HRN ISO 21528-2:2008</t>
  </si>
  <si>
    <t>Horizontalna metoda za dokazivanje Listeria monocytogenes</t>
  </si>
  <si>
    <t>HRN EN ISO 11290-1:1999
HRN EN ISO 11290-1:1999/A1:2008</t>
  </si>
  <si>
    <t>Dokazivanje i određivanje broja stanica Listeria monocytogenes</t>
  </si>
  <si>
    <t>HRN EN ISO 11290-2:1999</t>
  </si>
  <si>
    <t>Metoda brojanja beta-glukuronidaze pozitivne Escherichie coli - 2.dio: Brojanje kolonija pri 44°C uporabom BCIG</t>
  </si>
  <si>
    <t>HRN ISO 16649-2:2001</t>
  </si>
  <si>
    <t>Vodoravni postupak brojanja koagulaza - pozitivnih stafilokoka (Staphylococcus aureus i druge vrste) - 1. dio: Postupak primjene Baird - Parkerove hranjive podloge na agaru</t>
  </si>
  <si>
    <t>Metoda za brojanje kvasaca i plijesni-postupak brojenja kolonija pri 30°C</t>
  </si>
  <si>
    <t xml:space="preserve">Vlastita metoda 
SOPM 3-11/E
Izdanje 2/2013
</t>
  </si>
  <si>
    <t>HRN EN ISO 6579:2003</t>
  </si>
  <si>
    <t>Uzorkovanje na mikrobiološku analizu</t>
  </si>
  <si>
    <t>NMKL Procedura br. 12 (2002)</t>
  </si>
  <si>
    <t>ICUMSA GS2/1/3/9-15 (2007)</t>
  </si>
  <si>
    <t>Mlinarsko – pekarski proizvodi</t>
  </si>
  <si>
    <t>HRN ISO 712:2010</t>
  </si>
  <si>
    <t>Određivanje broja anaerobnih mezofilnih bakterija</t>
  </si>
  <si>
    <t>Vlastita metoda M 3-23/E</t>
  </si>
  <si>
    <t>Određivanje broja spora anaerobnih mezofilnih bakterija</t>
  </si>
  <si>
    <t>Vlastita metoda M 3-24/E</t>
  </si>
  <si>
    <t>Horizontalna metoda za brojenje sulfitreducirajućih bakerija u anaerobnim uvjetima</t>
  </si>
  <si>
    <t>Detekcija i brojanje Pseudomonas aeruginosa</t>
  </si>
  <si>
    <t>HRN EN ISO 16266:2008</t>
  </si>
  <si>
    <t>SM 2120 B</t>
  </si>
  <si>
    <t>Spektrofotometrijsko određivanje nitrita</t>
  </si>
  <si>
    <t xml:space="preserve">Vlastita metoda 
M 2-21/E
</t>
  </si>
  <si>
    <t>Određivanje alkaliniteta u vodi</t>
  </si>
  <si>
    <t>SM 2320 B</t>
  </si>
  <si>
    <t>Spektrofotometrijsko određivanje ortofosfata</t>
  </si>
  <si>
    <t>SM 4500-P D</t>
  </si>
  <si>
    <t>Spektrofotometrijsko određivanje nitrata</t>
  </si>
  <si>
    <t>SM 4500-NO3- B</t>
  </si>
  <si>
    <t>Spektrofotometrijsko određivanje klorida</t>
  </si>
  <si>
    <t>SM 4500-Cl- E</t>
  </si>
  <si>
    <t>Spektrofotometrijsko određivanje amonijaka</t>
  </si>
  <si>
    <t>HRN EN 7150-1:1998</t>
  </si>
  <si>
    <t>Spektrofotometrijsko  određivanje sulfata</t>
  </si>
  <si>
    <t>Spektrofotometrijsko  određivanje ukupnih fosfata</t>
  </si>
  <si>
    <t>Ukupna suspendirana tvar</t>
  </si>
  <si>
    <t>Ukupna tvar sušena na 105oC</t>
  </si>
  <si>
    <t>SM 2540 B</t>
  </si>
  <si>
    <t>Ukupna tvrdoća kao CaCO3 mg/l</t>
  </si>
  <si>
    <t>SM 2340 C</t>
  </si>
  <si>
    <t>Spektrofotometrijsko određivanje mangana</t>
  </si>
  <si>
    <t>HACH 8149 Pan</t>
  </si>
  <si>
    <t>Spektrofotometrijsko određivanje željeza</t>
  </si>
  <si>
    <t>HRN ISO 6332:2001</t>
  </si>
  <si>
    <t>Spektrofotometrijsko određivanje aluminija</t>
  </si>
  <si>
    <t>Vlastita metoda M 2-44/E</t>
  </si>
  <si>
    <t>Spektrofotometrijsko određivanje bakra</t>
  </si>
  <si>
    <t>HACH BionChoninate</t>
  </si>
  <si>
    <t>Određivanje kalcija - volumetrijska metoda</t>
  </si>
  <si>
    <t>SM 3500-Ca B</t>
  </si>
  <si>
    <t>Određivanje magnezija – volumetrijska metoda</t>
  </si>
  <si>
    <t>SM 2340 B</t>
  </si>
  <si>
    <t>28.</t>
  </si>
  <si>
    <t>Središnji laboratorij za kontrolu kvalitete mlijeka</t>
  </si>
  <si>
    <t>Sirovo mlijeko</t>
  </si>
  <si>
    <t>Ispitivanje točke ledišta, udjela masti, bjelančevina, laktoze, ukupne suhe tvari i uree infracrvenom spektrofotometrijom</t>
  </si>
  <si>
    <t>HRN ISO 9622:2017
(ISO 9622:2013)</t>
  </si>
  <si>
    <t>Kvantitativno određivanje bakteriološke kvalitete epifluorescentnom protočnom citometrijom</t>
  </si>
  <si>
    <t>Određivanje točke ledišta termistorsko krioskopskom metodom (referentna metoda)</t>
  </si>
  <si>
    <t>Određivanje udjela masti metodom po Gerberu (rutinska metoda)</t>
  </si>
  <si>
    <t>HRN ISO 2446:2009
(ISO 2446:2008)</t>
  </si>
  <si>
    <t>Utvrđivanje kiselosti (svježine) mlijeka alkoholnim testom</t>
  </si>
  <si>
    <t>Utvrđivanje pH vrijednosti mlijeka ionometrijskom (elektrometrijskom) metodom</t>
  </si>
  <si>
    <t>Određivanje gustoće mlijeka laktodenzimetrom</t>
  </si>
  <si>
    <t>Određivanje titracijske kiselosti po Soxhlet-Henkelu</t>
  </si>
  <si>
    <t>Određivanje ukupne suhe tvari</t>
  </si>
  <si>
    <t>Središnji laboratorij za kontrolu kvalitete meda i stočne hrane</t>
  </si>
  <si>
    <t>*Uz pripremu uzoraka prema HRN EN ISO 6498:2013 (ISO 6498:2012; EN ISO 6498:2012)</t>
  </si>
  <si>
    <t>Određivanje udjela sirovih vlakana- Metoda s intermedijarnom filtracijom</t>
  </si>
  <si>
    <t>HRN EN ISO 6865:2001*
(ISO 6865:2000;
EN ISO 6865:2000)</t>
  </si>
  <si>
    <t>Određivanje sadržaja neutralnih detergent vlakana</t>
  </si>
  <si>
    <t>HRN EN ISO 16472:2008*
(ISO 16472:2006;
EN ISO 16472:2006)</t>
  </si>
  <si>
    <t>Određivanje sadržaja kiselih detergent vlakana (ADF)</t>
  </si>
  <si>
    <t>Određivanje aflatoksina B1  ELISA metodom</t>
  </si>
  <si>
    <t>Određivanje ohratoksina ELISA metodom</t>
  </si>
  <si>
    <t>Određivanje T2 toksina ELISA metodom</t>
  </si>
  <si>
    <t>HRN ISO 6491:2001
(ISO 6491:1998)</t>
  </si>
  <si>
    <t>Određivanje količine vode -Referentna metoda</t>
  </si>
  <si>
    <t>HRN EN ISO 712:2010
(ISO 712:2009;
EN ISO 712:2009)</t>
  </si>
  <si>
    <t>HRN EN ISO 665:2004
(ISO 665:2000;
EN ISO 665:2000)</t>
  </si>
  <si>
    <t>Uljane pogače i sačme</t>
  </si>
  <si>
    <t>Određivanje udjela vode i hlapljivih tvari</t>
  </si>
  <si>
    <t>Određivanje sadržaja vlage (mljevenog i cijelog zrnja)</t>
  </si>
  <si>
    <t>HRN EN ISO 6540:2010
(ISO 6540:1980;
EN ISO 6540:2010)</t>
  </si>
  <si>
    <t>Određivanje aflatoksina M1 ELISA metodom</t>
  </si>
  <si>
    <t>Vlastita metoda
LMET-RU-AFLAM1,
rev. 5, 2019-01-04</t>
  </si>
  <si>
    <t>Određivanje glikoproteina gravidnosti (PAG) ELISA metodom</t>
  </si>
  <si>
    <t>Harmonised Methods of the International Honey Commission (2009)
Metoda 1</t>
  </si>
  <si>
    <t>Određivanje električne provodnosti</t>
  </si>
  <si>
    <t>Harmonised Methods of the International Honey Commission (2009)
Metoda 2</t>
  </si>
  <si>
    <t>Harmonised Methods of the International Honey Commission (2009)
Metoda 4.1</t>
  </si>
  <si>
    <t>Određivanje hidroksimetilfurfurala (HMF) metodom po White-u</t>
  </si>
  <si>
    <t>Harmonised Methods of the International Honey Commission (2009)
Metoda 5.2</t>
  </si>
  <si>
    <t>Određivanje aktivnosti dijastaze po Schade-u</t>
  </si>
  <si>
    <t>Harmonised Methods of the International Honey Commission (2009)
Metoda 6.1</t>
  </si>
  <si>
    <t>Kvalitativna melisopalinološka analiza</t>
  </si>
  <si>
    <t>29.</t>
  </si>
  <si>
    <t>HRN ISO 18593:2008
(ISO 18593:2004)</t>
  </si>
  <si>
    <t>Hrana biljnog podrijetla</t>
  </si>
  <si>
    <t>Određivanje količine dušika metodom po Kjeldahlu</t>
  </si>
  <si>
    <t>Određivanje ukupnog sadržaja masti</t>
  </si>
  <si>
    <t>Određivanje udjela cis-, trans-, zasićenih, jednostruko i višestruko nezasićenih masnih kiselina plinskom kromatografijom</t>
  </si>
  <si>
    <t>HRN ISO 15884:2003
(ISO 15884:2002)
HRN ISO 15885:2003
(ISO 15885:2002)</t>
  </si>
  <si>
    <t>Hrana osim mlijeka i mliječnih proizvoda</t>
  </si>
  <si>
    <t>Određivanje fosfora spektrofotometrijskom metodom</t>
  </si>
  <si>
    <t>Mlijeko i tekući mliječni proizvodi</t>
  </si>
  <si>
    <t>Jestiva ulja i masti</t>
  </si>
  <si>
    <t>Određivanje kiselosti u uljima (slobodnih masnih kiselina izraženih kao oleinska kiselina)</t>
  </si>
  <si>
    <t>Jabučni sok</t>
  </si>
  <si>
    <t>Određivanje patulina HPLC tehnikom</t>
  </si>
  <si>
    <t>Određivanje aktivnosti dijastaze spektrofotometrijskom metodom</t>
  </si>
  <si>
    <t>Određivanje relativnog sadržaja peluda</t>
  </si>
  <si>
    <t>Određivanje električne vodljivosti elektrokemijskom metodom</t>
  </si>
  <si>
    <t>Određivanje količine vode refraktometrijskom metodom</t>
  </si>
  <si>
    <t>Određivanje hidroksimetilfurfurala (HMF) metodom tekućinske kromatografije visoke djelotvornosti (HPLC)</t>
  </si>
  <si>
    <t>Osvježavajuća bezalkoholna pića</t>
  </si>
  <si>
    <t>Određivanje fosforne kiseline spektrofotometrijskom metodom</t>
  </si>
  <si>
    <t>Određivanje kinina spektrofotometrijskom metodom</t>
  </si>
  <si>
    <t>Određivanje sadržaja etanola plinskom kromatografijom</t>
  </si>
  <si>
    <t>Riba i proizvodi od riba</t>
  </si>
  <si>
    <t>Određivanje histamina HPLC tehnikom</t>
  </si>
  <si>
    <t>Određivanje akrilamida UPLC-MS/MS tehnikom</t>
  </si>
  <si>
    <t>HRN EN ISO 7393-2:2018
(ISO 7393-2:2017;
EN ISO 7393-2:2018)</t>
  </si>
  <si>
    <t>HRN ISO 11423-2:2002
(ISO 11423-2:1997)</t>
  </si>
  <si>
    <t>HRN EN 27888:2008
(ISO 7888:1985;
EN 27888:2003)</t>
  </si>
  <si>
    <t>Brojenje Escherichia coli i koliformnih bakterija metodom membranske filtracije za vode s niskom pozadinom bakterijske flore</t>
  </si>
  <si>
    <t>HRN EN ISO 14189:2016
(ISO 14189:2013;
EN ISO 14189:2016)</t>
  </si>
  <si>
    <t>HRN EN 26461-2:2008
(ISO 6461-2:1986;
EN 26461-2:1993)</t>
  </si>
  <si>
    <t>ASTM D859-16</t>
  </si>
  <si>
    <t>HRN EN ISO 9308-2:2014
(ISO 9308-2:2012;
EN ISO 9308-2:2014)</t>
  </si>
  <si>
    <t>HRN ISO 11083:1998
(ISO 11083:1994)</t>
  </si>
  <si>
    <t>Hrana i hrana za životinje/ Aditivi/ Sladila</t>
  </si>
  <si>
    <t>Određivanje sladila</t>
  </si>
  <si>
    <t>Prema popisu metoda dostupnom na www.stampar.hr</t>
  </si>
  <si>
    <t>HPLC UV</t>
  </si>
  <si>
    <t>Hrana i hrana za životinje/ Aditivi/ Kofein i konzervansi</t>
  </si>
  <si>
    <t>Određivanje kofeina i konzervansa</t>
  </si>
  <si>
    <t>Hrana i hrana za životinje/ Aditivi/ Nitriti</t>
  </si>
  <si>
    <t xml:space="preserve">Hrana i hrana za životinje/ Kontaminanti/ Ostaci pesticida - GC-MS/MS </t>
  </si>
  <si>
    <t>Ostaci pesticida</t>
  </si>
  <si>
    <t>Hrana i hrana za životinje/ Kontaminanti/ Ostaci pesticida - UPLC-MS/MS</t>
  </si>
  <si>
    <t>UPLC-MS/MS</t>
  </si>
  <si>
    <t xml:space="preserve">Hrana i hrana za životinje/ Kontaminanti/ Ostaci pesticida - GC-ECD </t>
  </si>
  <si>
    <t>GC-ECD</t>
  </si>
  <si>
    <t>Hrana i hrana za životinje/ Kontaminanti/ Metali - AAS: PAAS, MHS, DMA</t>
  </si>
  <si>
    <t>AAS (PAAS, MHS, DMA)</t>
  </si>
  <si>
    <t xml:space="preserve">Hrana i hrana za životinje/ Kontaminanti/ Metali - ICP-MS </t>
  </si>
  <si>
    <t>Određivanje mikotoksina</t>
  </si>
  <si>
    <t>LC-MS/MS
UPLC-MS/MS
HPLC-FLD</t>
  </si>
  <si>
    <t>Određivanje cijanurne kiseline</t>
  </si>
  <si>
    <t>LC-MS/MS
UPLC-MS/MS</t>
  </si>
  <si>
    <t>Hrana i hrana za životinje/ Kvaliteta</t>
  </si>
  <si>
    <t>HPLC RID</t>
  </si>
  <si>
    <t>Određivanje otopljenih aniona</t>
  </si>
  <si>
    <t>IC</t>
  </si>
  <si>
    <t xml:space="preserve">Voda/  Odabrani kationi </t>
  </si>
  <si>
    <t>Određivanje otopljenih kationa</t>
  </si>
  <si>
    <t>Keksi</t>
  </si>
  <si>
    <t>Pivo</t>
  </si>
  <si>
    <t>Nitrati</t>
  </si>
  <si>
    <t>Alkalitet</t>
  </si>
  <si>
    <t>30.</t>
  </si>
  <si>
    <t>Ispitivanje PSP (Paralytic Shellfish Poisoning) toksina</t>
  </si>
  <si>
    <t>Biološki test na miševima,
AOAC (1990)</t>
  </si>
  <si>
    <t>Ispitivanje ASP (Amnesic Shellfish Poisoning) toksina (domoična i epi-domoična kiselina)</t>
  </si>
  <si>
    <t>HPLC analiza
Quilliam et al. (1995)
AOAC, Vol. 78</t>
  </si>
  <si>
    <t>Ispitivanje DSP (Diarrhetic Shellfish Poisoning) toksina (AZA-1, AZA-2, AZA-3, DTX-1, DTX-2, GYM, OA, ukupno OA skupina, PTX-1, PTX-2, SPX, YTX, HYTX, YTX-45-OH i YTX-h-45-OH)</t>
  </si>
  <si>
    <t>LC MS/MS EU
Harmonised
SOP, Izdanje 4 (2011)</t>
  </si>
  <si>
    <t>Ispitivanje PSP (Paralytic Shellfish Poisoning) toksina (C1,2, dcGTX2,3 , dcNEO, dcSTX, GTX1,4, GTX2,3, GTX5, NEO i STX)</t>
  </si>
  <si>
    <t xml:space="preserve">Lawrenceova metoda
HPLC-FLD metoda s prethodnom oksidacijom
AOAC (2005) </t>
  </si>
  <si>
    <t>31.</t>
  </si>
  <si>
    <t>Određivanje sadržaja olova i kadmija</t>
  </si>
  <si>
    <t>HRN EN 14084:2005
(EN 14084:2003)</t>
  </si>
  <si>
    <t>Određivanje sadržaja žive</t>
  </si>
  <si>
    <t>Vlastita metoda
SOP-KO-01-28/07a
IV. izdanje 
(2014-04-06)
HRN EN ISO 12846:2012
(ISO 12846:2012;
EN ISO 12846:2012)
modif.: mikrovalna razgradnja</t>
  </si>
  <si>
    <t>Određivanje sadržaja arsena</t>
  </si>
  <si>
    <t>Vlastita metoda
SOP-KO-01-06;8-28/07b
III. izdanje
(2012-04-30)</t>
  </si>
  <si>
    <t>Metoda za brojenje Bacillus cereus - postupak brojenja kolonija</t>
  </si>
  <si>
    <t>Određivanje šećera u hrani HPLC-RID metodom (pojedinačni i ukupni) pojedinačni šećeri
(fruktoza, glukoza, saharoza,
maltoza, laktoza)</t>
  </si>
  <si>
    <t>Vlastita metoda
SOP-KO-1-28/174
kromatografija / detektor
indeksa refrakcije
HPLC-RID
I. izdanje 
(2016-03-21)</t>
  </si>
  <si>
    <t>Određivanje policikličkih aromatskih spojeva (PAH) metodom GC-MS/MS: (naftalen; acenaftilen; acenaften; fluoren; fenantren; antracen; fluoranten; piren; benzo[a]antracen; krizen; benzo[b]fluoranten; benzo[k]fluoranten; indeno [1,2,3-c,d]piren; dibenzo [a,h]antracen, benzo[g,h,i]perilen)</t>
  </si>
  <si>
    <t>Vlastita metoda
SOP-KO-1-28/65
IV. izdanje 
(2017-07-13)</t>
  </si>
  <si>
    <t>Određivanje konzervansa, sladila i kofeina u hrani</t>
  </si>
  <si>
    <t>Određivanje akrilamida LC-MS/MS tehnikom</t>
  </si>
  <si>
    <t>Vlastita metoda
SOP-KO-1-28/188
II. izdanje 
(2017-10-27)</t>
  </si>
  <si>
    <t>Određivanje 3-monoklorpropan-1,2-diola GC-MS tehnikom</t>
  </si>
  <si>
    <t>HRN EN 14573:2005
(EN 14573:2004)</t>
  </si>
  <si>
    <t>Nemasna hrana</t>
  </si>
  <si>
    <t>Određivanje klormekvata i mepikvata LC-MS/MS tehnikom</t>
  </si>
  <si>
    <t>HRN EN 15055:2007
(EN 15055:2006)</t>
  </si>
  <si>
    <t>Hrana, životinjske i biljne masti i ulja</t>
  </si>
  <si>
    <t>Određivanje metilnih estera masnih kiselina plinskom kromatografijom</t>
  </si>
  <si>
    <t>HRN EN ISO 12966-2:2017
(ISO 12966-2:2017;
EN ISO 12966-2:2017)</t>
  </si>
  <si>
    <t>Određivanje sadržaja dušika Kjeldahlovom metodom</t>
  </si>
  <si>
    <t>ISO 1871:2017
(ISO 1871:2009)</t>
  </si>
  <si>
    <t>Vlastita metoda
SOP-KO-01-28;36/30
izdanje
(2014-04-01)</t>
  </si>
  <si>
    <t>Određivanje sadržaja natrija i kalcija u hrani i stočnoj hrani optičkom emisijskom spektrometrijom induktivno vezane plazme (ICP-OES)</t>
  </si>
  <si>
    <t>Hrana za životinje
Meso i mesni proizvodi</t>
  </si>
  <si>
    <t>Određivanje masti, vlage i proteina NIR spektrofotometrijom</t>
  </si>
  <si>
    <t>AOAC, Method 2007.04</t>
  </si>
  <si>
    <t xml:space="preserve">Hrana životinjskog podrijetla
(Meso i proizvodi od mesa
Mlijeko i mliječni proizvodi, sladoled i puding)
</t>
  </si>
  <si>
    <t>Određivanje organokloriranih pesticida u mesu i mesnim proizvodima te mlijeku i mliječnim proizvodima GC-MS/MS tehnikom
(kloroneb, pentaklorbenzen, alfa-BHC, heksaklorbenzen, pentakloroanisol, beta-BHC, gama-BHC, delta-BHC, endosulfan eter, heptaklor, pentaklorotioanisol, aldrin, 4,4-diklorobenzofenon, fenson, izodrin, heptaklor epoksid (izomer B), klorbenzid, trans-klordan, 2,4-DDE, endosulfan I, cis-klordane, trans-nonaklor, klorfenson (Ovex), dieldrin, 4,4-DDE, 2,4-DDD, endrin, endosulfan II, 4,4-DDD, 2,4-DDT, cis-nonaklor, endrin aldehid, 4,4-metoksiklor olefin, endosulfan sulfate+e, 4,4-DDT, 2,4-metoksiklor, endrin keton, tetradifon, mirex)</t>
  </si>
  <si>
    <t>Vlastita metoda
SOP-LKH-1-2/01
 I.izdanje
(2018-11-21)</t>
  </si>
  <si>
    <t>Određivanje sadržaja dušika</t>
  </si>
  <si>
    <t>HRN EN ISO 8968-1:2014
(ISO 8968-1:2014;
EN ISO 8968-1:2014)</t>
  </si>
  <si>
    <t>Određivanje sadržaja ukupne masti</t>
  </si>
  <si>
    <t>Vlastita metoda
SOP-KO-01/10
VII. izdanje 
(2012-04-30)
Modificirana 
HRN ISO 1443:1999 
(ISO 1443:1973)</t>
  </si>
  <si>
    <t>Određivanje sadržaja nitrita</t>
  </si>
  <si>
    <t>Vlastita metoda
SOP-KO-01/11
IV. izdanje (2012-02-27)
Modificirana 
ISO 2918:1975</t>
  </si>
  <si>
    <t>Određivanje sadržaja fosfora</t>
  </si>
  <si>
    <t>Vlastita metoda
SOP-KO-01/12
VI. izdanje (2012-02-28)
Modificirana 
HRN ISO 13730:1999 
(ISO 13730:1996)</t>
  </si>
  <si>
    <t>Vlastita metoda
SOP-KO-01/15
VI. izdanje (2012-02-28)
Modificirana 
ISO 936:1998</t>
  </si>
  <si>
    <t>Određivanje sadržaja hidroksiprolina</t>
  </si>
  <si>
    <t>Pravilnik o metodama uzorkovanja i analiza ugušćenog (kondenziranog) mlijeka i mlijeka u prahu namijenjenih za konzumaciju (NN 112/09), Prilog II.</t>
  </si>
  <si>
    <t>Vlastita metoda
SOP-KO-02/15
V. izdanje (2012-02-21)
Modificirana 
HRN ISO 5984:2004 
(ISO 5984:2002)</t>
  </si>
  <si>
    <t>Mlijeko, mliječni proizvodi, hrana za dojenčad</t>
  </si>
  <si>
    <t>Određivanje sastava masnih kiselina u mlijeku, mliječni proizvodima i hrani za dojenčad tehnikom plinske kromatografije</t>
  </si>
  <si>
    <t>ISO 16958:2015</t>
  </si>
  <si>
    <t>Vlastita metoda
SOP-KO-02/10
V. izdanje (2012-04-30)
Modificirana 
HRN ISO 1443:1999 
(ISO 1443:1973)</t>
  </si>
  <si>
    <t>Hrana i hrana za životinje
Životinjski izmet i uzorci okoliša iz primarne proizvodnje</t>
  </si>
  <si>
    <t>Horizontalna metoda za
otkrivanje Salmonella sp.</t>
  </si>
  <si>
    <t>Vlastita metoda
SOP-MO-1;2;3/11/KL
VI. izdanje 
(2017-11-10)
Modificirana 
HRN EN ISO 11290-1:2017
(ISO 11290-1:2017; 
EN ISO 11290-1:2017)</t>
  </si>
  <si>
    <t>Horizontalna metoda za dokazivanje prisutnosti i određivanje broja stanica Listeria monocytogenes – Metoda brojenja</t>
  </si>
  <si>
    <t>Horizontalna metoda za brojenje mikroorganizama - tehnika brojenja kolonija na 30 °C</t>
  </si>
  <si>
    <t>HRN EN ISO 4833-1:2013
(ISO 4833-1:2013;
EN ISO 4833-1:2013)
HRN EN ISO 4833-2:2013
(ISO 4833-2:2013;
EN ISO 4833-2:2013)</t>
  </si>
  <si>
    <t>Metoda za brojenje Enterobacteriaceae - postupak brojenja kolonija</t>
  </si>
  <si>
    <t>HRN ISO 21528-1:2017
(ISO 21528-1:2017)</t>
  </si>
  <si>
    <t xml:space="preserve">Metoda za brojenje kvasaca i plijesni - postupak brojenja kolonija </t>
  </si>
  <si>
    <t>Metoda za brojenje Escherichia coli – postupkom brojenja kolonija</t>
  </si>
  <si>
    <t>Metoda za dokazivanje Escherichia coli postupkom predobogaćivanja</t>
  </si>
  <si>
    <t>Modificirana
HRN EN ISO 16649-3:2015
(ISO 16649-3:2015;
EN ISO 16649-3:2015) 
Vlastita metoda
SOP-MO-1; 2; 3/04-KL
VI. izdanje 
(2016-03-15)</t>
  </si>
  <si>
    <t>Metoda za brojenje Staphylococcus aureus - postupkom brojenja kolonija</t>
  </si>
  <si>
    <t>Metoda za dokazivanje Staphylococcus aureus</t>
  </si>
  <si>
    <t>HRN EN ISO 6888-3:2004
(ISO 6888-3:2003;
EN ISO 6888-3:2003)</t>
  </si>
  <si>
    <t>Metoda za brojenje sulfitoreducirajućih bakterija u anaerobnim uvjetima</t>
  </si>
  <si>
    <t>Metoda za dokazivanje sulfitoreducirajućih bakterija (Clostridium perfringens i druge vrste) u anaerobnim uvjetima</t>
  </si>
  <si>
    <t>Vlastita metoda
SOP-MO-1;2;3/09/10-KL
VI. izdanje 
(2013-02-28)
modificirana
HRN EN 26461-1:2008
(ISO 6461-1:1986; 
EN 26461-1:1993)</t>
  </si>
  <si>
    <t>Horizontalna metoda za brojenje Clostridium perfringens- tehnika brojenja kolonija</t>
  </si>
  <si>
    <t>HRN EN ISO 7937:2005
(ISO 7937:2004;
EN ISO 7937:2004)</t>
  </si>
  <si>
    <t>Dokazivanje prisutnosti
Campylobacter spp.</t>
  </si>
  <si>
    <t>Horizontalna metoda za dokazivanje prisutnosti patogene Yersinia enterocolitica</t>
  </si>
  <si>
    <t>HRN EN ISO 10273:2017
(ISO 10273:2017;
EN ISO 10273:2017)</t>
  </si>
  <si>
    <t>Vlastita metoda
SOP-KO-36/08
IV. izdanje (2012-02-06)
Modificirana 
HRN ISO 6496:2001 
(ISO 6496:1999)</t>
  </si>
  <si>
    <t>HRN EN ISO 5983-1:2008
(ISO 5983-1:2005;
EN ISO 5983-1:2005)
HRN EN ISO 5983-1:2008/ Ispr. 1:2011
(ISO 5983-1:2005/Cor1:2008; 
EN ISO 5983-1:2005/AC:2009)</t>
  </si>
  <si>
    <t>Vlastita metoda
SOP-KO-36/10
V. izdanje (2011-04-26)
Modificirana 
HRN ISO 6492:2001
(ISO 6492:1999)</t>
  </si>
  <si>
    <t>Određivanje sadržaja sirovih vlakana</t>
  </si>
  <si>
    <t>Kürschner K., Hanak A., 1930, Zurbestimmung der Sog. Rohfaser, Z. Untersuch
Lebensmittel, 59, 484-494</t>
  </si>
  <si>
    <t>Određivanje količine nitrata metodom kromatografije s ionskim izmjenjivačem</t>
  </si>
  <si>
    <t>Vlastita metoda
SOP-KO-04/199
I. izdanje (2018-07-23)
Modificirana 
HRN ISO 12014-2:1998
(EN 12014-2:1997)</t>
  </si>
  <si>
    <t>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t>
  </si>
  <si>
    <t>Određivanje dodina 
LC-MS/MS tehnikom</t>
  </si>
  <si>
    <t>Vlastita metoda
SOP-KO-41/195
I. izdanje 
(2018-07-08)</t>
  </si>
  <si>
    <t>Određivanje kvarternih amonijevih spojeva 
LC-MS/MS tehnikom</t>
  </si>
  <si>
    <t>Vlastita metoda
SOP-KO-41/196
I. izdanje 
(2018-06-18)</t>
  </si>
  <si>
    <t>Određivanje 2,4,-D pesticida LC-MS/MS tehnikom</t>
  </si>
  <si>
    <t>Vlastita metoda
SOP-LKH-41/207
I. izdanje 
(2018-11-08)</t>
  </si>
  <si>
    <t xml:space="preserve">Određivanje ostataka Fenbutatin oksida u hrani biljnog podrijetla 
GC-MS/MS tehnikom
</t>
  </si>
  <si>
    <t xml:space="preserve">Vlastita metoda
SOP-KO-41/201
I. izdanje 
(2018-08-13)
</t>
  </si>
  <si>
    <t xml:space="preserve">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
</t>
  </si>
  <si>
    <t>Određivanje Fluazifop-P-butyla u hrani biljnog podrijetla GC-MS/MS tehnikom</t>
  </si>
  <si>
    <t xml:space="preserve">Vlastita metoda
SOP-KO-41/197
I. izdanje 
(2018-08-22)
</t>
  </si>
  <si>
    <t xml:space="preserve">Određivanje Amitraza u hrani biljnog podrijetla 
GC-MS/MS tehnikom
</t>
  </si>
  <si>
    <t xml:space="preserve">Vlastita metoda
SOP-LKH-41/206
I. izdanje 
(2018-10-30)
</t>
  </si>
  <si>
    <t xml:space="preserve">Određivanje Ethephona u hrani biljnog podrijetla 
LC-MS/MS tehnikom
</t>
  </si>
  <si>
    <t xml:space="preserve">Vlastita metoda
SOP-LKH-41/210
I. izdanje 
(2018-11-22)
</t>
  </si>
  <si>
    <t>Voće i povrće, žitarice i hrana biljnog podrijetla</t>
  </si>
  <si>
    <t>Određivanje ditiokarbamatnih i tiuram disulfidnih ostataka u hrani biljnog podrijetla GC-MS/MS tehnikom</t>
  </si>
  <si>
    <t>Vlastita metoda
SOP-LKH-41/202
I. izdanje 
(2018-11-06)</t>
  </si>
  <si>
    <t>Hrana biljnog podrijetla (uključujući mlinske i pekarske proizvode, tjesteninu i brzo smrznuta tijesta)</t>
  </si>
  <si>
    <t>Određivanje mikotoksina LC-MS/MS tehnikom: Aflatoksin B1, B2, G1, G2 HT2-toksin, T2-toksin, zearalenon, ohratoksin A, deoksinivalenon</t>
  </si>
  <si>
    <t>Vlastita metoda
SOP-KO-41/203
I. izdanje 
(2018-09-07)</t>
  </si>
  <si>
    <t>Prirodna izvorska, prirodna mineralna i stolna voda</t>
  </si>
  <si>
    <t>Određivanje sadržaja klorida
Granica kvantifikacije 
5 mg/L</t>
  </si>
  <si>
    <t>Određivanje sadržaja ukupnog dušika i nitrata 
Granica kvantifikacije 
0,15 mg N/L</t>
  </si>
  <si>
    <t>Vlastita metoda
SOP-KO-31/33, 37 i 38/09
I. izdanje 
(2016-02-24)</t>
  </si>
  <si>
    <t>Određivanje sadržaja nitrita
Granica kvantifikacije
0,02 mg N/L</t>
  </si>
  <si>
    <t>Određivanje sadržaja amonija
Granica kvantifikacije
0,005 mg N/L</t>
  </si>
  <si>
    <t>Određivanje sadržaja žive
Granica kvantifikacije
0,007 µg/L</t>
  </si>
  <si>
    <t>HRN EN ISO 12846:2012
(ISO 12846:2012;
EN ISO 12846:2012)</t>
  </si>
  <si>
    <t>Određivanje sadržaja arsena – metoda atomske apsorpcijske spektrometrije
Granica kvantifikacije
1 µg/L</t>
  </si>
  <si>
    <t>Vlastita metoda
SOP-KO-31;37/7b
V. izdanje
(2015-02-13)</t>
  </si>
  <si>
    <t>Određivanje polibromiranih difenil-etera (PBDE: BDE-028, BDE-047, BDE-099, BDE-100, BDE-153, BDE-154, BDE-183) metodom plinske kromatografije s masenom spektrometrijom (GC-MS/MS)
Granica kvantifikacije
0,002 µg/L</t>
  </si>
  <si>
    <t>EPA 1614
Modif.
Vlastita metoda
SOP-KO-33;37/179
I. izdanje
 (2016-4-04)</t>
  </si>
  <si>
    <t>Određivanje sadržaja kadmija, bakra, nikla, olova i cinka
Granica kvantifikacije
Cd: 0,01 mg/L
Cu: 0,005 mg/L
Ni: 0,02 mg/L
Pb: 0,01 mg/L
Zn: 0,05 mg/L</t>
  </si>
  <si>
    <t>HRN ISO 8288:1998
(ISO 8288:1986)</t>
  </si>
  <si>
    <t>Određivanje sadržaja željeza, mangana i kroma 
Granica kvantifikacije
Fe: 0,04 mg/L
Mn: 0,01 mg/L
Cr: 0,01 mg/L</t>
  </si>
  <si>
    <t>Vlastita metoda
SOP-KO-33;38/06b
V. izdanje
(2009-04-28)</t>
  </si>
  <si>
    <t>Određivanje električne vodljivosti
Granica kvantifikacije
78 µS/cm</t>
  </si>
  <si>
    <t>Određivanje pH vrijednosti
Raspon: pH 2-14</t>
  </si>
  <si>
    <t>Određivanje permanganatnog indeksa
Granica kvantifikacije
0,32 mg O2/L</t>
  </si>
  <si>
    <t>Određivanje mutnoće
Granica kvantifikacije
0,2 NTU</t>
  </si>
  <si>
    <t>Određivanje boje pomoću platina-kobalt ljestvice boja
Granica kvantifikacije
3Pt/Co jedinice</t>
  </si>
  <si>
    <t>HRN EN ISO 6271-2016
(ISO 6271:2015;
EN ISO 6271:2015)</t>
  </si>
  <si>
    <t>Određivanje ukupnog
organskog ugljika (UOU) i
otopljenog organskog ugljika (OOU)
Granica kvantifikacije
1 mg/L</t>
  </si>
  <si>
    <t>Određivanje indeksa kemijske potrošnje kisika (KPK)
Granica kvantifikacije
30 mg O2/L</t>
  </si>
  <si>
    <t>HRN ISO 15705:2003
(ISO 15705:2002)</t>
  </si>
  <si>
    <t>Određivanje suspendiranih tvari -Metoda filtriranjem kroz filtar od staklenih vlakana
Granica kvantifikacije
4 mg/L</t>
  </si>
  <si>
    <t>HRN EN 872:2008 
(EN 872:2005)</t>
  </si>
  <si>
    <t>Detekcija i brojenje Escherichia coli, koliformnih bakterija i fekalnih koliformnih bakterija – Metoda membranske filtracije</t>
  </si>
  <si>
    <t>HRN EN ISO 9308-1:2014/A1:2017
(ISO 9308-1:2014/Amd1:2016;
EN ISO 9308-1:2014/A1:2017)
Vlastita metoda
SOP-MO-MF-05/4;6;15/VP
VI. izdanje
(2015-03-16)</t>
  </si>
  <si>
    <t>Detekcija i brojenje Pseudomonas aeruginosa membranskom filtracijom</t>
  </si>
  <si>
    <t>Detekcija i brojenje fekalnih streptokoka – Metoda membranske filtracije</t>
  </si>
  <si>
    <t>Detekcija i brojenje spora sulfitoreducirajućih anaeroba (klostridija) – Metoda membranske filtracije</t>
  </si>
  <si>
    <t>Određivanje slobodnog i ukupnog klora kolorimetrijskom metodom
Granica kvantifikacije
0,05 mg Cl2/L</t>
  </si>
  <si>
    <t>Određivanje otopljenog kisika i zasićenja kisikom pomoću optičke sonde
Granica kvantifikacije
0,1 mg/L ; 0,1%</t>
  </si>
  <si>
    <t>ASTM: D888-18
Test Method C</t>
  </si>
  <si>
    <t>Određivanje kiselinskih pesticida (2,4-DP, benzaton, dikamba, MCPB, 2,4-DB, MCPA, fenoprop (Silveks), 2,4-D, (ioksinil) metodom tekućinske kromatografije s masenom spektrometrijom (LC-MS/MS)
Granica kvantifikacije
0,002 µg/L</t>
  </si>
  <si>
    <t>DIN 38407-35:2010
Modif.
Vlastita metoda
SOP-KO-31-33,37/182
I. izdanje
(2016-4-20)</t>
  </si>
  <si>
    <t>Određivanje otopljenih fluorida, klorida, nitrita, ortofosfata, bromida, nitrata i sulfata ionskom kromatografijom
Granica kvantifikacije
Fluoridi: 0,1 mg/L
Kloridi: 5 mg/L
Nitrati: 0,02 mg N/L
Ortofosfati: 0,1 mg/L (0,03 mgP/L)
Bromidi: 0,1 mg/L
Nitrati: 5 mg/L (1,13 mg N/L)
Sulfati: 5 mg/L (1,66 mg S/L)</t>
  </si>
  <si>
    <t>Određivanje temperature</t>
  </si>
  <si>
    <t>SM23rdEd. 2550B</t>
  </si>
  <si>
    <t>Određivanje polikloriranih bifenila (PCB 28, PCB 52, PCB 101, PCB 118, PCB 138, PCB 153, PCB 180, PCB 194) u vodama – metoda plinske kromatografije s masenom spektrometrijom (GC-MS)
Granica kvantifikacije 
0,002 µg/L</t>
  </si>
  <si>
    <t>Vlastita metoda
SOP-LEK-31-33,37/02
V. izdanje
(2018-11-09)</t>
  </si>
  <si>
    <t xml:space="preserve">Određivanje indeksa naftnih ugljikovodika </t>
  </si>
  <si>
    <t>HRN EN ISO 9377-2:2002
(ISO 9377-2:2000;
EN ISO 9377-2:2000)</t>
  </si>
  <si>
    <t>Određivanje policikličkih aromatskih ugljikovodika (PAH: naftalen; acenaftilen; acenaften; fluoren; fenantren; antracen; fluoranten; piren; benzo[a]antracen; krizen;
benzo[b]fluoranten;
benzo[k]fluoranten; benzo[a]piren; indeno[1,2,3-c,d]piren; dibenzo[a,h]antracen;
benzo[g,h,i]perilen) u vodama
metodom plinske kromatografije s masenom spektrometrijom
Granica kvantifikacije
0,00005 µg/L</t>
  </si>
  <si>
    <t>ISO 28540:2011</t>
  </si>
  <si>
    <t>Određivanje sadržaja olova, kadmija, nikla, selena i antimona
Granica kvantifikacije
Cd: 0,03 µg/L
Pb: 0,05 µg/L
Ni: 0,5 µg/L
Se: 1 µg/L
Sb: 3 µg/L</t>
  </si>
  <si>
    <t>HRN EN ISO 15586:2008
(ISO 15586:2003;
EN ISO 15586:2003)</t>
  </si>
  <si>
    <t>Određivanje ukupnih fenola
Granica kvantifikacije
0,03 mg/L</t>
  </si>
  <si>
    <t>Vlastita metoda
SOP-KO-31-33, 37 i 38/23
III.izdanje 
(2013-06-05)</t>
  </si>
  <si>
    <t xml:space="preserve">Određivanje mirisa i okusa </t>
  </si>
  <si>
    <t>HRN EN 1622:2008
(EN 1622:2006)</t>
  </si>
  <si>
    <t>Određivanje sulfida 
Granica kvantifikacije
0,005 mg/L</t>
  </si>
  <si>
    <t>HRN ISO 10530:1998
(ISO 10530:1992)</t>
  </si>
  <si>
    <t>Određivanje Cr (VI)
Granica kvantifikacije
0,01 mg/L</t>
  </si>
  <si>
    <t>Određivanje lako oslobodljivih cijanida 
Granica kvantifikacije
0,01 mg/L</t>
  </si>
  <si>
    <t>HRN ISO 6703-2:2001
(ISO 6703-2:1984)</t>
  </si>
  <si>
    <t>Određivanje ukupnih cijanida
Granica kvantifikacije
0,01 mg/L</t>
  </si>
  <si>
    <t>HRN ISO 6703-1:1998
(ISO 6703-1:1984)</t>
  </si>
  <si>
    <t>Određivanje ortofosfata i ukupnog fosfora  (UV/VIS spektroskopija)
Granica kvantifikacije
0,0045 mg P/L</t>
  </si>
  <si>
    <t>HRN EN ISO 6878:2008
(ISO 6878:2004;
EN ISO 6878:2004)</t>
  </si>
  <si>
    <t>Određivanje sulfita (spktrofotometrijski)
Granica kvantifikacije
0,2 mg/L</t>
  </si>
  <si>
    <t>Vlastita metoda
SOP-Ko-31-33, 37,38/156
I. izdanje
(2015-10-6)</t>
  </si>
  <si>
    <t>Određivanje silikata (spektrofotometrijski)
Granica kvantifikacije
0,2 - 1 mg/L</t>
  </si>
  <si>
    <t>Određivanje određenih alkilfenola, njihovih etoksilata, bisfenola A i pentaklorfenola metodom plinske kromatografije s masnom spektrometrijom
Granica kvantifikacije
Bisfenol A: 0,009 ug/L
4-(1,1,3,3-Tetrametilbutil)fenol (4-tert-oktilfenol): 0,009 ug/L
4-Nonilfenol (iso-nonilfenol): 0,05 ug/L
4-(1,1,3,3-Tetrametilbutil) fenol- monoetoksilat: 0,005 ug/L
4-Nonilfenol-monoetoksilat (iso-nonilfenol-monoetoksilat): 0,05 ug/L
4-(1,1,3,3-tetrametilbutil)fenol-dietoksilat (4-tert-oktilfenol-dietoksilat): 0,004 ug/L
4-Nonilfenol-dietoksilat (iso-nonilfenol-dietoksilat): 0,115 ug/L
Pentaklorfenol: 0,01 ug/L</t>
  </si>
  <si>
    <t>HRN EN ISO 18857-2:2012
(ISO 18857-2:2009;
EN ISO 18857-2:2011)</t>
  </si>
  <si>
    <t>Određivanje formaldehida (UV-vis spektrofotometrija) 
Granica kvantifikacije
0,02 mg/L</t>
  </si>
  <si>
    <t>Vlastita metoda
SOP-KO-31-33,37 i 38/77d
I. izdanje
(2017-08-21)</t>
  </si>
  <si>
    <t>Određivanje oksidacijsko-redukcijskog potencijala
Raspon: ± 1 200 mV</t>
  </si>
  <si>
    <t>SM 23rdEd.2017.2580 B</t>
  </si>
  <si>
    <t>Ispitivanje i određivanje boje
Granica kvantifikacije
0,1 m-1 (Metoda B)</t>
  </si>
  <si>
    <t>HRN EN ISO 7887:2012
(ISO 7887:2011;
EN ISO 7887:2011)
Metode A i B</t>
  </si>
  <si>
    <t>Određivanje kratkolančanih polikloriranih alkana C10-C13 metodom plinske kromatografije s masenom spektrometrijom (GC-MS/MS)
Granica kvantifikacije
0,1 µg/L</t>
  </si>
  <si>
    <t xml:space="preserve">HRN EN ISO 12010:2014
(EN ISO 12010:2012;
ISO 12010:2012) </t>
  </si>
  <si>
    <t>Određivanje organokositrenih spojeva (tributilkositreni, dibutilkositreni, monobutilkositreni, difenilkositreni, monofenilkositreni, monooktilkositreni, tetrabutilkositreni, dioktilkositreni, tricikloheksilkositreni, trifenilkositreni spojevi)
Granica kvantifikacije 0,05 ng/l</t>
  </si>
  <si>
    <t>HRN ISO 17353:2004
(ISO 17353:2004)</t>
  </si>
  <si>
    <t>Identifikacija organskih spojeva metodom plinske kromatografije s masnom spektrometrijom (GC-MS/MS)</t>
  </si>
  <si>
    <t>Vlastita metoda
SOP-LEK-31-33; 37/212
I. izdanje
(2019-01-25)</t>
  </si>
  <si>
    <t>Uzorkovanje s površina upotrebom briseva</t>
  </si>
  <si>
    <t>A1</t>
  </si>
  <si>
    <t>ICP OES</t>
  </si>
  <si>
    <t>Važeći popis akreditiranih metoda iz fleksibilnog područja akreditacije dostupan je na http://www.bioinstitut.hr/djelatnosti/</t>
  </si>
  <si>
    <t>A6</t>
  </si>
  <si>
    <t>Određivanje hlapljivih organskih spojeva metodom analize para iznad otopine (headspace) plinske kromatografije s masenom spektrometrijom (GC-MS)</t>
  </si>
  <si>
    <t>HRN EN ISO 10301:2002
(ISO 10301:1997;
EN ISO 10301:1997)
HRN ISO 11423-1:2002
(ISO 11423-1:1997)</t>
  </si>
  <si>
    <t>GC-MS</t>
  </si>
  <si>
    <t>A7</t>
  </si>
  <si>
    <t>Određivanje pesticida metodom plinske kromatografije s masenom spektrometrijom</t>
  </si>
  <si>
    <t>Vlastita metoda
SOP-LEK-31-33,37/181
III.izdanje
(2018-08-31)</t>
  </si>
  <si>
    <t>A8</t>
  </si>
  <si>
    <t>Određivanje odabranih sredstava za zaštitu bilja metodom plinske kromatografije s masenom spektrometrijom</t>
  </si>
  <si>
    <t>Vlastita metoda
SOP-LEK-31-33,37/183
III.izdanje
(2018-08-28)</t>
  </si>
  <si>
    <t>A9</t>
  </si>
  <si>
    <t>Voće i povrće s visokim udjelom vode
Voće i povrće s visokim udjelom kiseline i visokim udjelom vode
Voće i povrće s visokim udjelom šećera i niskim udjelom vode
Voće i povrće s visokim udjelom ulja i srednjim te niskim udjelom vode
Žitarice i proizvodi od žitarica – visoki udio škroba i/ili proteina i niski udio vode i masti 
„Teške ili jedinstvene sirovine“</t>
  </si>
  <si>
    <t>Multirezidualna metoda za određivanje ostataka pesticida u hrani biljnog podrijetla metodom tekućinske kromatografije s masenom spektrometrijom (LC-MS/MS)</t>
  </si>
  <si>
    <t>HRN EN 15622:2018
(EN 15662:2018)</t>
  </si>
  <si>
    <t>A10</t>
  </si>
  <si>
    <t>Multirezidualna metoda za određivanje ostataka pesticida u hrani biljnog podrijetla metodom plinske kromatografije s masenom spektrometrijom (GC-MS/MS)</t>
  </si>
  <si>
    <t>32.</t>
  </si>
  <si>
    <t>Stolna voda</t>
  </si>
  <si>
    <t>Određivanje otopljenih fluorida, klorida, nitrita, nitrata, fosfata i sulfata, metodom ionske tekućinske kromatografije
Granice kvantifikacije
F-: 0,063 mg/l
Cl-: 1,4 mg/l
NO2 -: 0,040 mg/l
NO3-: 1,4 mg/l
SO42-: 2,3 mg/l
PO43-: 0,14 mg/l</t>
  </si>
  <si>
    <t>Određivanje otopljenih Na+, NH4+, K+, Mg2+ i Ca2+ metodom ionske tekućinske kromatografije
Granice kvantifikacije
Na+: 0,57 mg/l
K+: 0,11 mg/l
Mg2+: 0,54 mg/l
Ca2+: 0,59 mg/l 
NH4+: 0,013 mg/l</t>
  </si>
  <si>
    <t>Ispitivanje i određivanje boje
Granice kvantifikacije
5 mg/l PtCo skale</t>
  </si>
  <si>
    <t>2120 C, Standard Methods 23rd Edition, 2017</t>
  </si>
  <si>
    <t>Određivanje pH vrijednosti
Raspon
4 do 10</t>
  </si>
  <si>
    <t>HRN EN ISO 10523:2012
(ISO 10523:2008, 
EN ISO 10523:2012)</t>
  </si>
  <si>
    <t xml:space="preserve">Određivanje električne vodljivosti
50 µS/cm do 3000 µS/cm </t>
  </si>
  <si>
    <t>HRN EN 27888:2008
(ISO 7888:1985; 
EN 27888:1993)</t>
  </si>
  <si>
    <t xml:space="preserve">
Med
</t>
  </si>
  <si>
    <t>Harmonised Methods of the International Honey Commision (2009) 
Metoda 2</t>
  </si>
  <si>
    <t>33.</t>
  </si>
  <si>
    <t>HRN EN ISO 10304-1:2009</t>
  </si>
  <si>
    <t>Detekcija i brojenje ukupnih koliforma i E. coli Colilert metodom</t>
  </si>
  <si>
    <t>Voda za piće</t>
  </si>
  <si>
    <t>Uzorkovanje vode za piće za određivanje odabranih kemijskih i mikrobioloških pokazatelja</t>
  </si>
  <si>
    <t>Određivanje amonija</t>
  </si>
  <si>
    <t>Određivanje ukupne tvrdoće</t>
  </si>
  <si>
    <t>Određivanje silikata</t>
  </si>
  <si>
    <t>HRN EN ISO 9308-1:2000</t>
  </si>
  <si>
    <t>HRN ISO 7954:2002</t>
  </si>
  <si>
    <t>34.</t>
  </si>
  <si>
    <t>Hrana, hrana za životinje, prirodna mineralna, prirodna izvorska i stolna voda</t>
  </si>
  <si>
    <t>Određivanje radionuklida visokorezolucijskom gama spektrometrijom u energijskom rasponu 40 – 2000 keV</t>
  </si>
  <si>
    <t>Vlastita metoda
RU- 602-5.4-1
2014-07-07</t>
  </si>
  <si>
    <t>35.</t>
  </si>
  <si>
    <t>HRN EN ISO 6579: 2003
(ISO 6579:2002; EN ISO 6579:2002) 
HRN EN ISO 6579:2003/ Ispr. 1:2008
(ISO 6579:2002/Cor 1:2004; EN ISO 6579:2002/AC:2006)</t>
  </si>
  <si>
    <t>Horizontalna metoda za brojenje mikroorganizama - Tehnika brojenja kolonija na 30°C</t>
  </si>
  <si>
    <t>HRN EN ISO 4833:2008
(ISO 4833:2003; EN ISO 4833:2003)</t>
  </si>
  <si>
    <t>Horizontalna metoda za dokazivanje prisutnosti i brojenje Enterobacteriaceae – 2. dio: Metoda određivanja broja kolonija</t>
  </si>
  <si>
    <t>HRN ISO 21528-2:2008
(ISO 21528-2:2004)</t>
  </si>
  <si>
    <t>HRN EN ISO 6222:2000
(ISO 6222:1999; EN ISO 6222:1999)</t>
  </si>
  <si>
    <t>Horizontalna metoda za postupke uzorkovanja s površina uporabom briseva</t>
  </si>
  <si>
    <t>Metoda brojenja beta -glukuronidaza pozitivnih Escerichia coli</t>
  </si>
  <si>
    <t>Horizontalana metoda za brojenje koliforma</t>
  </si>
  <si>
    <t>HRN ISO 4832:2006</t>
  </si>
  <si>
    <t>Vodoravni postupak brojenja koagulaza - pozitivnih stafilokoka (Staphylococcus aureus i dr. vrsta)</t>
  </si>
  <si>
    <t xml:space="preserve">Horizontalna metoda za dokazivanje prisutnosti i određivanje broja Listeria monocytogenes </t>
  </si>
  <si>
    <t>36.</t>
  </si>
  <si>
    <t>Prirodne izvorske, prirodne mineralne, stolne vode</t>
  </si>
  <si>
    <t>Detekcija i brojenje crijevnih enterokoka – 2. dio: Metoda membranske filtracije</t>
  </si>
  <si>
    <t>HRN EN ISO 6222:2000 
(ISO 6222:1999; 
EN ISO 6222:1999)</t>
  </si>
  <si>
    <t>Određivanje dušika metodom  po Kjeldahlu</t>
  </si>
  <si>
    <t>HRN ISO 1442:1997</t>
  </si>
  <si>
    <t>Ukupna tvrdoća</t>
  </si>
  <si>
    <t>37.</t>
  </si>
  <si>
    <t>Horizontalna metoda za dokazivanje prisutnosti, određivanje broja i serotipizaciju Salmonella – 1. dio: Dokazivanje prisutnosti Salmonella spp.</t>
  </si>
  <si>
    <t>Horizontalna metoda za dokazivanje prisutnosti i određivanje broja Listeria monocytogenes  i drugih Listeria spp.– 1. dio: Metoda dokazivanja prisutnosti</t>
  </si>
  <si>
    <t>Horizontalna metoda za dokazivanje prisutnosti i određivanje broja Listeria monocytogenes i drugih Listeria spp. – 2. dio: Metoda određivanja broja</t>
  </si>
  <si>
    <t>Detekcija i brojenje bakterije Escherichia coli</t>
  </si>
  <si>
    <t>HRN EN ISO 16649-2:2001
(ISO 16649-2:2001)</t>
  </si>
  <si>
    <t>Horizontalni postupak brojenja koagulaza pozitivnih stafilokoka (Staphylococcus aureus)</t>
  </si>
  <si>
    <t>Horizontalna metoda za brojenje mikroorganizama – Tehnika brojenja kolonija na 30°C</t>
  </si>
  <si>
    <t>HRN EN ISO 4833-1.2013
(ISO 4833-1:2013;
EN ISO 4833-1:2013)
HRN EN ISO 4833-2:2013
(ISO 4833-2:2013;
EN ISO 4833-2:2013)</t>
  </si>
  <si>
    <t>Horizontalna metoda za postupke uzorkovanja s površina upotrebom briseva i otisnih pločica</t>
  </si>
  <si>
    <t>Horizontalna metoda za imunoenzimsko dokazivanje prisutnosti stafilokoknih enterotoksina u hrani</t>
  </si>
  <si>
    <t>HRN EN ISO 19020:2017</t>
  </si>
  <si>
    <t>Horizontalna metoda za brojenje kvasaca i plijesni – 2. dio: Tehnika brojenja kolonija u proizvodima s aktivitetom vode manjim ili jednakim 0,95</t>
  </si>
  <si>
    <t>HRN EN ISO 15213:2004</t>
  </si>
  <si>
    <t>Horizontalna metoda za brojenje Bacillus cereus – Tehnika brojenja kolonija pri 30°C</t>
  </si>
  <si>
    <t>HRN ISO/TS 7932:2005</t>
  </si>
  <si>
    <t>Horizontalna metoda za dokazivanje prisutnosti i brojenje Campylobacter spp. – 1. dio: Dokazivanje prisutnosti</t>
  </si>
  <si>
    <t>HRN ISO/TS 10272-1:2017</t>
  </si>
  <si>
    <t>Horizontalna metoda za dokazivanje prisutnosti i brojenje Campylobacter spp. – 2. dio: Postupak određivanja broja kolonija</t>
  </si>
  <si>
    <t>HRN ISO/TS 10272-2:2017</t>
  </si>
  <si>
    <t>38.</t>
  </si>
  <si>
    <t>HRN ISO 9308-1:2000</t>
  </si>
  <si>
    <t>Određivanje klorida</t>
  </si>
  <si>
    <t>Određivanje sulfata</t>
  </si>
  <si>
    <t>Određivanje magnezija</t>
  </si>
  <si>
    <t>Escherichia coli</t>
  </si>
  <si>
    <t>Enterobacteriaceae</t>
  </si>
  <si>
    <t>Koagulaza pozitivni stafilokoki</t>
  </si>
  <si>
    <t>39.</t>
  </si>
  <si>
    <t>HRN EN ISO 9308-1:2014
(ISO 9308-1:2014;
EN ISO 9308-1:2014)</t>
  </si>
  <si>
    <t>Detekcija i brojanje Pseudomonas aeruginosa - Metoda membranske filtracije</t>
  </si>
  <si>
    <t>Detekcija i brojanje enterokoka - Metoda membranske filtracije</t>
  </si>
  <si>
    <t>Utrošak KMnO4</t>
  </si>
  <si>
    <t>40.</t>
  </si>
  <si>
    <t>HRN EN ISO 11290-1:1999
(ISO 11290-1:1996; 
EN ISO 11290-1:1996)
HRN EN ISO 11290-1:1999/A1:2008
(ISO 11290-1:1996/Amd1:2004;
EN ISO 11290-1:1996/A1:2004)</t>
  </si>
  <si>
    <t>Horizontalna metoda za dokazivanje Salmonella spp.</t>
  </si>
  <si>
    <t>HRN EN ISO 6579:2003
(ISO 6579:2002; EN ISO 6579:2002)
HRN EN ISO 6579:2003/Ispr. 1:2008
(ISO 6579:2002/Cor1:2004; 
EN ISO 6579:2002/AC:2006)</t>
  </si>
  <si>
    <t>Horizontalni postupak brojenja koagulaza-pozitivnih stafilokoka (Staphylococcus aureus i druge vrste)</t>
  </si>
  <si>
    <t>Horizontalna metoda za određivanje broja mikroorganizama pri 30 oC tehnikom zalijevanja podloge i nasađivanjem na površinu podloge</t>
  </si>
  <si>
    <t>Horizontalna metoda brojenja beta-glucuronidasa pozitivne Escherichia coli</t>
  </si>
  <si>
    <t>Horizontalna metoda za određivanje broja koliformnih bakterija</t>
  </si>
  <si>
    <t>HRN ISO 4832:2008
(ISO 4832:2006)</t>
  </si>
  <si>
    <t>Horizontalna metoda za dokazivanje prisutnosti i brojenje Enterobacteriaceae</t>
  </si>
  <si>
    <t>Horizontalna metoda za brojenje kvasaca i plijesni</t>
  </si>
  <si>
    <t xml:space="preserve">Okolišni uzorci u proizvodnji i prometu hrane </t>
  </si>
  <si>
    <t>Horizontalne metode za postupke uzrokovanja s površina upotrebom otisaka i briseva</t>
  </si>
  <si>
    <t>41.</t>
  </si>
  <si>
    <t>HRN EN 27888:2008
(ISO 7888:1985;
EN ISO 27888:1993)</t>
  </si>
  <si>
    <t>HRN EN ISO 7027-1:2016 
(ISO 7027-1:2016; 
EN ISO 7027-1:2016)</t>
  </si>
  <si>
    <t>HRN EN ISO 8467:2001 
(ISO 8467:1993; 
EN ISO 8467:1995)</t>
  </si>
  <si>
    <t>Ukupne suspenzije</t>
  </si>
  <si>
    <t>Vlastita metoda 
LVM, LOV-SOP 5.4-2
Izdanje 01 
2015.09-01 
modificirana 
HRN EN 872:2008
(EN 872:2005)</t>
  </si>
  <si>
    <t>Brojanje uzgojenih mikroorganizama – broj kolonija nacjepljivanjem na hranjivi agar</t>
  </si>
  <si>
    <t>Detekcija i brojanje Escherichia coli, koliformnih i fekalnih kloriformnih bakterija – Metoda membranske filtracije</t>
  </si>
  <si>
    <t>Vlastita metoda
LMSE-SOP 5.4-5  
Izdanje 01 
2017-01-03 
modificirana 
HRN EN ISO 9308-1:2014 
(ISO 9308-1:2014;
EN ISO 9308-1:2014)</t>
  </si>
  <si>
    <t>Detekcija i brojenje crijevnih enterokoka – Metoda membranske filtracije</t>
  </si>
  <si>
    <t xml:space="preserve">HRN EN ISO 7899-2:2000
(ISO 7899-2:2000;
EN ISO 7899-2-2000)  </t>
  </si>
  <si>
    <t xml:space="preserve">HRN EN ISO 6579:2003 
(ISO 6579:2002;
EN ISO 6579:2002)
HRN EN ISO 6579:2003/Ispr.1:2008 
(ISO 6579:2002/Cor 1:2004; 
EN ISO 6579:2002/AC:2006) </t>
  </si>
  <si>
    <t>Vlastita metoda 
LHPOU-SOP 5.4-3
Izdanje 02 
2014-06-12</t>
  </si>
  <si>
    <t xml:space="preserve">HRN EN ISO 660:2010
(ISO 660:2009; 
EN ISO 660:2009)   </t>
  </si>
  <si>
    <t>HRN EN ISO 3960:2010
(ISO 3960:2007/ Cor:2009;
EN ISO 3960:2010)</t>
  </si>
  <si>
    <t>Gotovo jelo od mesa</t>
  </si>
  <si>
    <t>Gravimetrijska (Interna metoda LHPOU –SOP 5.4-6)</t>
  </si>
  <si>
    <t>Interna metoda LHPOU – SOP 5.4-10</t>
  </si>
  <si>
    <t>Ukupne masti</t>
  </si>
  <si>
    <t>Interna metoda LHPOU –SOP 5.4-5</t>
  </si>
  <si>
    <t>Interna metoda LHPOU –SOP 5.4-8</t>
  </si>
  <si>
    <t xml:space="preserve"> Sol</t>
  </si>
  <si>
    <t>Kalij jodid</t>
  </si>
  <si>
    <t>Interna metoda LHPOU-SOP 5.4-4</t>
  </si>
  <si>
    <t xml:space="preserve"> Heljdina kaša za dojenčad</t>
  </si>
  <si>
    <t>Interna metoda LHPOU –SOP 5.4-6</t>
  </si>
  <si>
    <t>Maslinovo ulje</t>
  </si>
  <si>
    <t>K232
K270</t>
  </si>
  <si>
    <t>LHPOU-SPO 5.4-7 
(HRN EN ISO 3656:2011)</t>
  </si>
  <si>
    <t>Jodni broj</t>
  </si>
  <si>
    <t>Interna metoda LHPOU-SOP 5.4-14
(Metoda po Hanuš –u)</t>
  </si>
  <si>
    <t>Gotovo jelo od ribe</t>
  </si>
  <si>
    <t>Vlaga</t>
  </si>
  <si>
    <t>Interna metoda LHPOU –SOP 5.4-3</t>
  </si>
  <si>
    <t>Interna metoda LHPOU –SOP 5.4-10</t>
  </si>
  <si>
    <t>Interna metoda LHPOU-SOP 5.4-29
(HRN EN ISO 1735:2008)</t>
  </si>
  <si>
    <t>Suha tvar</t>
  </si>
  <si>
    <t>Interna metoda LHPOU –SOP 5.4-30
(HRN EN ISO 5534:2008)</t>
  </si>
  <si>
    <t>NaCl</t>
  </si>
  <si>
    <t>Titrimetrija (Interna metoda LHPOU 5.4-8)</t>
  </si>
  <si>
    <t>Ionmetrijski (Interna metoda LHPOU 5.4-9)</t>
  </si>
  <si>
    <t>Proteini</t>
  </si>
  <si>
    <t>Interna metoda LHPOU-SOP 5.4-6
(Metoda po Kjeldahlu –Buchi)</t>
  </si>
  <si>
    <t>Pseudomonas aeruginosa</t>
  </si>
  <si>
    <t>HRN EN ISO 16266:2008, MF</t>
  </si>
  <si>
    <t>m –CP agar, COUNCIL DIRECTIVE 98/83/EC, MF</t>
  </si>
  <si>
    <t>Ukupni koliformi</t>
  </si>
  <si>
    <t>HRN EN ISO 9308-1:2000 promijenjena metoda</t>
  </si>
  <si>
    <t>Broj kolonija na  37oC /48h</t>
  </si>
  <si>
    <t>HRN EN ISO 6222/2000</t>
  </si>
  <si>
    <t>Broj kolonija na 22oC/72h</t>
  </si>
  <si>
    <t>Fluoridi</t>
  </si>
  <si>
    <t>Kalcij, kalij, natrij, magnezij</t>
  </si>
  <si>
    <t>LVM-SOP 5.4-12, Izd.:01 
(HRN EN ISO 14911:2001)</t>
  </si>
  <si>
    <t>Ukupni fosfor</t>
  </si>
  <si>
    <t>LVM-SOP 5.4-13,Izd.:01 
(HRN EN ISO 6878:2008)</t>
  </si>
  <si>
    <t>Kloridi, sulfati</t>
  </si>
  <si>
    <t>HRN EN ISO 10304-1:2009
LVM-SOP 5.4-11, Izd.: 01</t>
  </si>
  <si>
    <t>Anionski tenzidi i neionski tenzidi</t>
  </si>
  <si>
    <t>LVM-SOP 5.4-25,Izd.:01 
(HRN EN 903:2002)</t>
  </si>
  <si>
    <t>Boja</t>
  </si>
  <si>
    <t>LVM-SOP 5.4-19, Izd.:01 
(HRN EN ISO 7887:2012)</t>
  </si>
  <si>
    <t>Amonij</t>
  </si>
  <si>
    <t>Nitriti</t>
  </si>
  <si>
    <t>LVM-SOP 5.4-11,Izd.:01
HRN EN ISO 10304-1:2009
HRN EN 26777:1998</t>
  </si>
  <si>
    <t>LVM-SOP 5.4-11,Izd.:01
(HRN  EN ISO 10304-1:2009)</t>
  </si>
  <si>
    <t>Silikati</t>
  </si>
  <si>
    <t>LVM-SOP 5.4-14,Izd.:01
(HRN EN ISO 16264:2008)</t>
  </si>
  <si>
    <t>Slobodni rezidualni klor i ukupni klor</t>
  </si>
  <si>
    <t>LVM-SOP 5.4-20,Izd.:01
(HRN EN ISO 7393-2:2001)</t>
  </si>
  <si>
    <t>KPK</t>
  </si>
  <si>
    <t>HRNISO 15705:2003</t>
  </si>
  <si>
    <t>BKP5</t>
  </si>
  <si>
    <t>LVM-SOP 5.4-4,Izd.:01
(HRN EN 1899-2:2004)</t>
  </si>
  <si>
    <t>Određivanje metala (Bakar, cink, kadmij, olovo, berilij, barij, kobalt, krom, željezo, mangan, antimon, bor, srebro, vanadij, aluminij)</t>
  </si>
  <si>
    <t>LVM,LOV – SOP 5.4-2 
(HRN EN ISO 872:2008)</t>
  </si>
  <si>
    <t>Određivanje ukupno otopljene tvari - TDS</t>
  </si>
  <si>
    <t>LVM-SOP 5.4-24</t>
  </si>
  <si>
    <t>Određivanje fenolnog indeksa</t>
  </si>
  <si>
    <t>LVM-SOP 5.4-25
(HRN EN ISO 6439:1998)</t>
  </si>
  <si>
    <t>TOC, DOC</t>
  </si>
  <si>
    <t>LVM-SOP 5.4-21 , Izd.:01 
(HRN EN 1484:2002)</t>
  </si>
  <si>
    <t>Gravimetrija
Interna metoda LHPOU-SOP 5.4-10</t>
  </si>
  <si>
    <t>Gravimetrija
Interna metoda LHPOU SOP 5.4-3</t>
  </si>
  <si>
    <t>Mast</t>
  </si>
  <si>
    <t>Gravimertija po Soxletu-Buchi
Interna metoda LHPOU-SOP 5.4-5</t>
  </si>
  <si>
    <t>Metoda po Kjeldahlu-Buchi
Interna metoda LHPOU-SOP 5.4-6</t>
  </si>
  <si>
    <t>Ukupni invert</t>
  </si>
  <si>
    <t>Gravimetrija
Interna metoda LHPOU-SOP 5.4-12</t>
  </si>
  <si>
    <t>Prirodni invert</t>
  </si>
  <si>
    <t>Gravimetrija
Interna metoda LHPOU-SOP 5.4-13</t>
  </si>
  <si>
    <t>Saharoza</t>
  </si>
  <si>
    <t>Interna metoda
LHPOU-SOP 5.4-15</t>
  </si>
  <si>
    <t>Listeria monocytogenes</t>
  </si>
  <si>
    <t>HRN EN ISO 11290-1:1999/A1:2008
LMSE-SOP 5.4-9,Izd:01</t>
  </si>
  <si>
    <t>Listeria spp.</t>
  </si>
  <si>
    <t>Aerobne mezofilne bakterije</t>
  </si>
  <si>
    <t>LMSE-SOP 5.4-10, Izd:01 
(HRN EN ISO 4833:2008)</t>
  </si>
  <si>
    <t>LMSE-SOP 5.4-11,  Izd:01 
(HRN ISO 21528-2:2008)</t>
  </si>
  <si>
    <t>LMSE-SOP 5.4-12, Izd:01
(HRN ISO 16649-2:2001)</t>
  </si>
  <si>
    <t>LMSE-SOP 5.4-13, Izd:01  
(HRN EN ISO 6888-1:2004)</t>
  </si>
  <si>
    <t>Kvasci i plijesni</t>
  </si>
  <si>
    <t>LMSE-SOP 5.4-13 Izd:01 
(HRN ISO 21527-1:2012)</t>
  </si>
  <si>
    <t>42.</t>
  </si>
  <si>
    <t xml:space="preserve">Određivanje nitrita - Molekularna apsorpcijska spektrometrijska metoda </t>
  </si>
  <si>
    <t>HRN EN 26777:1998
(EN 26777:1993;
ISO 2677:1984)</t>
  </si>
  <si>
    <t>Volumetrijsko određivanje klorida s rasponom mjerenja od 2 mg/l do 150 mg/l Cl-</t>
  </si>
  <si>
    <t>Određivanje KMnO4 s rasponom mjerenja od 0,9 mg/l do 5 mg/l O2</t>
  </si>
  <si>
    <t>HRN EN ISO 8467:2001
(EN ISO 8467:1995;
ISO 8467:1993)</t>
  </si>
  <si>
    <t xml:space="preserve">Određivanje fosfora spektrometrijskom metodom s amonijevim molibdatom </t>
  </si>
  <si>
    <t>HRN ISO 6878:2008
(ISO 6878:2004;
EN ISO 6878:2004)</t>
  </si>
  <si>
    <t xml:space="preserve">Određivanje ortofosfata spektrometrijskom metodom s amonijevim molibdatom </t>
  </si>
  <si>
    <t>Određivanje sadržaja kalcija EDTA titrimetrijskom metodom</t>
  </si>
  <si>
    <t>HRN ISO 6058:2001
(ISO 6058:1984)</t>
  </si>
  <si>
    <t xml:space="preserve">Određivanje amonija spektrometrijskom metodom </t>
  </si>
  <si>
    <t>Ispitivanje i određivanje boje</t>
  </si>
  <si>
    <t>HRN EN ISO 7887:2012
(ISO 7887:2011;
EN ISO 7887:2011)</t>
  </si>
  <si>
    <t>HRN EN ISO 27888:2001</t>
  </si>
  <si>
    <t>Okus</t>
  </si>
  <si>
    <t>2160B
Standard Methods 21-st Edition 2005</t>
  </si>
  <si>
    <t>Miris</t>
  </si>
  <si>
    <t>2150B
Standard Methods 21-st Edition 2005</t>
  </si>
  <si>
    <t>Određivanje sume kalcija i magnezija - Ukupna tvrdoća</t>
  </si>
  <si>
    <t xml:space="preserve">HRN ISO 6059:1998
(ISO 6059:1984)
</t>
  </si>
  <si>
    <t>Određivanje ukupnog i pojedinog alkaliteta</t>
  </si>
  <si>
    <t>Nitrati (mg N/l)</t>
  </si>
  <si>
    <t>Standard Methods 21-st Edition 2005
SM 4500-N-C:2005</t>
  </si>
  <si>
    <t>Sulfati (mg SO42-/l)</t>
  </si>
  <si>
    <t>HACH 8051</t>
  </si>
  <si>
    <t>Određivanje anionskih detergenata</t>
  </si>
  <si>
    <t>Standard Methods 21-st Edition 2005; 5540 C</t>
  </si>
  <si>
    <t>Određivanje ukupnog broja aerobnih bakterija bakterija pri 22°C i 37°C (n/1 ml)</t>
  </si>
  <si>
    <t>Detekcija i brojenje E.coli , koliformnih bakterija i fekalnih koliforma</t>
  </si>
  <si>
    <t>Utvrđivanje i brojenje Pseudomonas aeruginosa metodom membranske filtracije</t>
  </si>
  <si>
    <t>Clostridim perfringens</t>
  </si>
  <si>
    <t>m-CP agar, COUNCIL DIRECTIVE 98/83/EC, MF</t>
  </si>
  <si>
    <t>Detekcija i brojenje Legionella spp. Izravna metoda membranske filtracije za vode s malim brojem bakterija</t>
  </si>
  <si>
    <t>HRN EN ISO 11731-2:2008</t>
  </si>
  <si>
    <t>Određivanje otopljenih Na i K ionskom kromatografijom</t>
  </si>
  <si>
    <t>HRN EN ISO 14911:2011</t>
  </si>
  <si>
    <t>Određivanje sulfida (mg H2S/l)</t>
  </si>
  <si>
    <t>SM 4500 I:2005 
Standard Methods 21-st Edition 2005</t>
  </si>
  <si>
    <t>Određivanje ukupnog dušika (mg N/l)</t>
  </si>
  <si>
    <t>4500-N C 
Standard Methods 21-st Edition 2005</t>
  </si>
  <si>
    <t>4500-Cl G 
Standard Methods 21-st Edition 2005</t>
  </si>
  <si>
    <t>SM 4500-SiO2 D
Standard Methods 21-st Edition 2005</t>
  </si>
  <si>
    <t>Ukupne suspendirane tvari (mg/l)</t>
  </si>
  <si>
    <t>2540 D 
Standard Methods 21-st Edition 2005</t>
  </si>
  <si>
    <t>Dokazivanje prisutnosti i određivanje broja bakterija iz porodice Enterobacteriaceae</t>
  </si>
  <si>
    <t>HRN EN ISO 11290-1:1999
 HRN EN ISO 11290-1:1999/A1:2008</t>
  </si>
  <si>
    <t>Određivanje broja aerobnih mezofilnih bakterija u hrani</t>
  </si>
  <si>
    <t>HRN EN ISO 6579:2003
HRN EN ISO 6579:2003/Ispr.1: 2008</t>
  </si>
  <si>
    <t>Dokazivanje prisutnosti i broja kolonija Escherichia coli</t>
  </si>
  <si>
    <t>HRN ISO 16649-2</t>
  </si>
  <si>
    <t>43.</t>
  </si>
  <si>
    <t>Detekcija i brojenje Escherichia coli i koliformnih bakterija metodom membranske filtracije</t>
  </si>
  <si>
    <t>Određivanje amonija –
spektrometrijska metoda</t>
  </si>
  <si>
    <t>Hrana
Okolišni uzorci u proizvodnji hrane</t>
  </si>
  <si>
    <t>44.</t>
  </si>
  <si>
    <t>Horizontalna metoda za dokazivanje prisutnosti i određivanje broja Listeria monocytogenes i drugih Listeria spp. - 1. dio: Metoda dokazivanja prisutnosti </t>
  </si>
  <si>
    <t>Određivanje acesulfama K, aspartama i saharina HPLC metodom</t>
  </si>
  <si>
    <t>Određivanje ciklamata HPLC metodom</t>
  </si>
  <si>
    <t>Detekcija zabranjenih boja Sudan I, II, III i IV HPLC metodom</t>
  </si>
  <si>
    <t>Određivanje količine benzojeve i sorbinske kiseline HPLC metodom</t>
  </si>
  <si>
    <t>ISO 1871:2009</t>
  </si>
  <si>
    <t>Određivanje aflatoksina B1, B2, G1 i G2, metodom tekućinske kromatografije s masenom detekcijom (LC-MS/MS)</t>
  </si>
  <si>
    <t>Određivanje olova i kadmija tehnikom grafitne apsorpcijske spektrometrije nakon mikrovalne razgradnje</t>
  </si>
  <si>
    <t>Određivanje akrilamida u hrani metodom tekućinske kromatografije s masenom detekcijom (LC-MS/MS)</t>
  </si>
  <si>
    <t>Voćni proizvodi</t>
  </si>
  <si>
    <t>Određivanje patulina - HPLC metoda s pročišćavanjem i razdiobom tekuće/tekuće i ekstrakcijom na krutoj fazi i UV detekcijom</t>
  </si>
  <si>
    <t>Ulja, masti i maslo</t>
  </si>
  <si>
    <t>Određivanje količine fenolnih antioksidansa HPLC metodom</t>
  </si>
  <si>
    <t>Bezalkoholna osvježavajuća pića i alkoholna pića</t>
  </si>
  <si>
    <t>Određivanje količine kinina HPLC metodom</t>
  </si>
  <si>
    <t>Mlijeko i mliječno proizvodi</t>
  </si>
  <si>
    <t>Određivanje sadržaja aflatoksina M1</t>
  </si>
  <si>
    <t>Određivanje vode refraktrometrijski</t>
  </si>
  <si>
    <t>Određivanje hidroksimetilfurfurala (HMF) - spektrometrijska metoda</t>
  </si>
  <si>
    <t>AOAC, 18th Ed., 2005
Official method No. 980.23</t>
  </si>
  <si>
    <t>Određivanje slobodnih kiselina u medu titracijom</t>
  </si>
  <si>
    <t>Harmonised methods of the
International Honey
Commission, IHC 2009.
Method No. 4</t>
  </si>
  <si>
    <t>Proizvodi od voća i povrća</t>
  </si>
  <si>
    <t>Određivanje količine topljive suhe tvari - refraktometrijska metoda</t>
  </si>
  <si>
    <t>HRN ISO 2173:2008
(ISO 2173:2003)</t>
  </si>
  <si>
    <t>Riba i proizvodi ribarstva</t>
  </si>
  <si>
    <t>Žitarice i proizvodi od žitarica, hrana za dojenčad i malu djecu na bazi žitarica</t>
  </si>
  <si>
    <t>Određivanje zearalenona HPLC-FLD metodom</t>
  </si>
  <si>
    <t>HRN EN 15850:2011
(EN 15850:2010)</t>
  </si>
  <si>
    <t>Određivanje deoksinivalenona HPLC metodom</t>
  </si>
  <si>
    <t>HRN EN 15891:2010
(EN 15891:2010)</t>
  </si>
  <si>
    <t xml:space="preserve">Prema popisu na www.ckn.pbf.hr </t>
  </si>
  <si>
    <t>Određivanje okratoksina A</t>
  </si>
  <si>
    <t>Određivanje kofeina</t>
  </si>
  <si>
    <t>HPLC-UV</t>
  </si>
  <si>
    <t>Soxhlet</t>
  </si>
  <si>
    <t>Određivanje vitamina</t>
  </si>
  <si>
    <t>45.</t>
  </si>
  <si>
    <t>Određivanje otopljenih Na+, K+, Ca2+, Mg2+ i NH4+ ionskom kromatografijom</t>
  </si>
  <si>
    <t>Određivanje otopljenih fluorida, klorida, nitrita, nitrata, ortofosfata i sulfata ionskom kromatografijom</t>
  </si>
  <si>
    <t>HRN EN ISO 10304-1:2009/ Ispr.1:2012 
(ISO 10304-2007/Cor 1:2010; 
EN ISO 10304-1:2009/AC:2012)</t>
  </si>
  <si>
    <t xml:space="preserve">Određivanje slobodnog i ukupnog klora – 2.dio: Kolorimetrijska metoda                    </t>
  </si>
  <si>
    <t>HRN EN ISO 7393-2:2001 
(ISO 7393-2:1985; 
ISO 7393-2:2000)</t>
  </si>
  <si>
    <t>Brojenje uzgojenih mikroorganizama - Broj kolonija nacjepljivanjem na hranjivi agar (22oC i 37oC)</t>
  </si>
  <si>
    <t>Brojenje Escherichia coli i koliformnih bakterija – 1.dio: Metoda membranske filtracije – niska pozadinska flora</t>
  </si>
  <si>
    <t>HRN EN ISO 9308-1:2014 
(ISO 9308-1:2014; 
EN ISO 9308-1:2014)</t>
  </si>
  <si>
    <t>Brojenje Escherichia coli i koliformnih bakterija -2. dio: Metoda najvjerojatnijeg broja -visoka pozadinska flora</t>
  </si>
  <si>
    <t>HRN EN ISO 9308-2:2014 
(ISO 9308-2:2012;
EN ISO 9308-2:2014)</t>
  </si>
  <si>
    <t>Detekcija i brojanje crijevnih enterokoka – Metoda membranske filtracije</t>
  </si>
  <si>
    <t>HRN EN ISO 7899-2:2000 
(ISO 7899-2:2000; 
EN ISO 7899-2:2000)</t>
  </si>
  <si>
    <t>Detekcija i brojenje Pseudomonas aeruginosa --  Metoda membranske filtracije</t>
  </si>
  <si>
    <t>HRN EN ISO 16266:2008 
(ISO 16266:2006; 
EN ISO 16266:2008)</t>
  </si>
  <si>
    <t>HRN EN ISO 6579:2003/ Ispr.1:2008             
HRN EN ISO 6579:2003
(ISO 6579:2002; 
EN ISO 6579:2002)
HRN EN ISO 6579:2003/ Ispr. 1:2008
(ISO 6579:2002/ Corr 1:2004; 
EN ISO 6579: 2002/AC:2006)</t>
  </si>
  <si>
    <t>Horizontalna metoda za dokazivanje i određivanje broja stanica Listeria monocytogenes - 1. dio: Metoda dokazivanja</t>
  </si>
  <si>
    <t>HRN EN ISO 11290-1:1999/ A1:2008
HRN EN ISO 11290-01:1999
(ISO 11290-1:1996; 
EN ISO 11290-1:1996)
HRN EN ISO 11290-1:1999/A1:2008
(ISO 11290-1:1996/Amd1:2004; 
EN ISO 11290-1:1996/Amd1:2004)</t>
  </si>
  <si>
    <t>46.</t>
  </si>
  <si>
    <t>Horizontalna metoda za brojenje mikroorganizama - Tehnika brojenja kolonija na  30 oC</t>
  </si>
  <si>
    <t>HRN EN ISO 4833-2:2013/Ispr.1:2014</t>
  </si>
  <si>
    <t>Horizontalna metoda za brojenje koagulaza-pozitivnih stafilokoka (Staphylococcus aureus) – 1. dio: Postupak primjene Baird-Parker hranjive podloge</t>
  </si>
  <si>
    <t>Horizontalna metoda  za brojenje kvasaca i plijesni - 1. i 2. dio</t>
  </si>
  <si>
    <t>HRN ISO 21527-1:2012          
HRN ISO 21527-2:2012</t>
  </si>
  <si>
    <t>Horizontalna metoda za dokazivanje prisutnosti i brojenje Enterobacteriaceae - 2. dio: Metoda određivanja broja kolonija</t>
  </si>
  <si>
    <t>Metoda brojenja beta-glucuronidasa pozitivne Escherichia coli – 2. dio:                                             Brojenje kolonija pri 44 oC uporabom 5-bromo-4-chloro-3-indolyl beta-D-glucuronide</t>
  </si>
  <si>
    <t>Opće upute za brojenje koliformnih bakterija – Postupak brojenja kolonija</t>
  </si>
  <si>
    <t>HRN ISO 4832:1999</t>
  </si>
  <si>
    <t>Prirodne mineralne, prirodne izvorske i  stolne vode</t>
  </si>
  <si>
    <t>Određivanje boje u vodi – Spektrofotometrijska metoda</t>
  </si>
  <si>
    <t>SM 22nd Edition, 2012
Vlastita metoda M-47</t>
  </si>
  <si>
    <t>Određivanje praga mirisa u vodi</t>
  </si>
  <si>
    <t>HRN EN 1622:2008          
SM 22nd Edition, 2012
Vlastita metoda M-48</t>
  </si>
  <si>
    <t>Određivanje okusa u vodi</t>
  </si>
  <si>
    <t>HRN EN 1622:2008              
SM 22nd Edition, 2012 
Vlastita metoda M-48</t>
  </si>
  <si>
    <t>Određivanje utroška KMnO4  /  Permanganatni indeks</t>
  </si>
  <si>
    <t>Određivanje ukupne tvrdoće u vodi</t>
  </si>
  <si>
    <t>Određivanje ukupne suspendirane tvari u vodi</t>
  </si>
  <si>
    <t>Određivanje alkaliteta u vodi</t>
  </si>
  <si>
    <t>HRN EN ISO 9963-1:1998                                  Vlastita metoda M-36</t>
  </si>
  <si>
    <t>Određivanje ukupnog organskog ugljika (TOC) u vodi na TOC/TN analizatoru</t>
  </si>
  <si>
    <t xml:space="preserve">Određivanje anionskih detergenata u vodi – Spektrofotometrijska metoda HACH </t>
  </si>
  <si>
    <t xml:space="preserve">Određivanje kationskih detergenata u vodi – Spektrofotometrijska metoda HACH </t>
  </si>
  <si>
    <t>Vlastita metoda M-7</t>
  </si>
  <si>
    <t>Određivanje neionskih detergenata u vodi – Spektrofotometrijska metoda HACH</t>
  </si>
  <si>
    <t>Vlastita metoda M-45-3</t>
  </si>
  <si>
    <t>Određivanje koncentracije fenola u vodi - Spektrofotometrijska metoda HACH</t>
  </si>
  <si>
    <t>Vlastita metoda M-45-1</t>
  </si>
  <si>
    <t>Određivanje koncentracija cijanida u vodi – Spektrofotometrijska metoda HACH</t>
  </si>
  <si>
    <t>Vlastita metoda M-45-2</t>
  </si>
  <si>
    <t>Određivanje koncentracija silikata u vodi – Spektrofotometrijska     metoda HACH</t>
  </si>
  <si>
    <t>Vlastita metoda M-45-5</t>
  </si>
  <si>
    <t>Maslinova ulja i ulja od komine maslina</t>
  </si>
  <si>
    <t>Biljna ulja i masti životinjskog i biljnog podrijetla</t>
  </si>
  <si>
    <t>Maslinova ulja</t>
  </si>
  <si>
    <t>Djevičansko maslinovo ulje</t>
  </si>
  <si>
    <t>Senzorsko ocjenjivanje</t>
  </si>
  <si>
    <t>Biljne masti i ulja</t>
  </si>
  <si>
    <t>47.</t>
  </si>
  <si>
    <t>Kemijski laboratorij
Vukovarska cesta 239b, Nemetin, 31000 Osijek</t>
  </si>
  <si>
    <t>HRN ISO 5984:2004/Ispr.1:2016 
(ISO 5984:2002/cor1:2005)</t>
  </si>
  <si>
    <t>Vlastita metoda
RU-013 
izdanje 06
2012-02-03
modificirana
HRN EN ISO 6865:2001
(ISO 6865:2000;
EN ISO 6865:2000)</t>
  </si>
  <si>
    <t>Određivanje udjela natrija i kalcija</t>
  </si>
  <si>
    <t>HRN ISO 6493:2001
(ISO 6493:2000)</t>
  </si>
  <si>
    <t>Određivanje pepela netopljivog u HCl-u</t>
  </si>
  <si>
    <t>HRN ISO 5985:2004/A1:2016
(ISO 5985:2002/Amd1:2015)</t>
  </si>
  <si>
    <t>HRN EN ISO 2171:2010
(ISO 2171:2007;
EN ISO 2171:2010)</t>
  </si>
  <si>
    <t>Određivanje ergot alkaloida (LC-MS/MS) (ergokriptin, ergotamin, ergometrin, ergozin, ergokristin, ergokornin, ergokriptinin, ergotaminin, ergometrinin, ergozinin, ergokristinin, ergokorninin)</t>
  </si>
  <si>
    <t>Vlastita metoda
RU-149 
izdanje 04
2018-01-15</t>
  </si>
  <si>
    <t>Određivanje količine dušika po Kjeldahl-u</t>
  </si>
  <si>
    <t>Određivanje sadržaja dušika i izračunavanje sadržaja sirovih proteina – Kjeldahl metoda</t>
  </si>
  <si>
    <t>HRN EN ISO 20483:2014
(ISO 20483:2013;
EN ISO 20483:2013)</t>
  </si>
  <si>
    <t xml:space="preserve">   Hrana</t>
  </si>
  <si>
    <t>Određivanje sadržaja akrilamida (LC-MS/MS)</t>
  </si>
  <si>
    <t>Vlastita metoda
RU-228 
izdanje 04
2019-05-31</t>
  </si>
  <si>
    <t>Određivanje sadržaja nitrita i nitrata</t>
  </si>
  <si>
    <t>Vlastita metoda
RU-308 
izdanje 01
2018-02-12</t>
  </si>
  <si>
    <t>Određivanje udjela šećera (ukupni i pojedinačni) HPLC-RID metodom (fruktoza, glukoza, saharoza, laktoza)</t>
  </si>
  <si>
    <t>Određivanje sladila (acesulfama K, aspartama i saharina), konzervansa (benzoata i sorbata), teobromina i kofeina (HPLC)</t>
  </si>
  <si>
    <t>Vlastita metoda
RU-306 
izdanje 03
2019-05-31</t>
  </si>
  <si>
    <t>Vlastita metoda
RU-311 
izdanje 01
2018-02-12</t>
  </si>
  <si>
    <t>Mast iz mesa</t>
  </si>
  <si>
    <t>Određivanje ostataka pesticida (GC-MS/MS) p,p-DDT, dieldrin, heptaklor-epoksid</t>
  </si>
  <si>
    <t>Vlastita metoda
RU-276 
izdanje 01
2017-02-02</t>
  </si>
  <si>
    <t>Pravilnik o šećerima i
metodama analiza šećera
namijenjenih za konzumaciju
(NN 39/09, 144/10),
Prilog 2, Metoda 1</t>
  </si>
  <si>
    <t>Pravilnik o šećerima i
metodama analiza šećera
namijenjenih za konzumaciju
(NN 39/09, 144/10), Prilog 2, Metoda 10</t>
  </si>
  <si>
    <t>Određivanje hidroksimetilfurfurala (HPLC)</t>
  </si>
  <si>
    <t>Vlastita metoda
RU-340 
izdanje 02
2019-03-20</t>
  </si>
  <si>
    <t>Određivanje količine ulja</t>
  </si>
  <si>
    <t>HRN EN ISO 659:2010
(ISO 659:2009;
EN ISO  659:2009)</t>
  </si>
  <si>
    <t>Određivanje količine ulja NMR metodom</t>
  </si>
  <si>
    <t>HRN EN ISO 10565:2004
(ISO 10565:1998;
EN ISO 10565:1998)</t>
  </si>
  <si>
    <t>Uljarice, životinjske i biljne masti i ulja</t>
  </si>
  <si>
    <t>HRN EN ISO 660:2010
(ISO 660:1996;
EN ISO 660:1999)</t>
  </si>
  <si>
    <t>Određivanje sastava masnih kiselina (GC-FID)</t>
  </si>
  <si>
    <t>HRN EN ISO 12966-1:2015
(EN ISO 12966-1:2014;
ISO 12966-1:2014)
HRN EN ISO 12966-2:2017
(EN ISO 12966-2:2017;
ISO 12966-2:2017)
HRN EN ISO 12966-4:2015
(EN ISO 12966-4:2015;
ISO 12966-4:2015)</t>
  </si>
  <si>
    <t>Određivanje polikloriranih bifenila (GC-MS/MS)</t>
  </si>
  <si>
    <t>Vlastita metoda
RU-231 
izdanje 04
2018-04-26</t>
  </si>
  <si>
    <t>Određivanje ostataka ditiokarbamata izraženih kao CS2 (GC-MS/MS)</t>
  </si>
  <si>
    <t>Vlastita metoda
RU-347 
izdanje 01
2019-02-05</t>
  </si>
  <si>
    <t>Kakao i proizvodi na bazi kakaa
Dimljeno meso</t>
  </si>
  <si>
    <t>Određivanje policikličkih aromatskih ugljikovodika (GC-MS/MS)</t>
  </si>
  <si>
    <t>Vlastita metoda
RU-230 
izdanje 03
2018-03-14</t>
  </si>
  <si>
    <t>Određivanje sadržaja vlage</t>
  </si>
  <si>
    <t>Određivanje gubitka mase pri 103 °C</t>
  </si>
  <si>
    <t>HRN ISO 11294:1999
(ISO 11294:1994)</t>
  </si>
  <si>
    <t>HRN ISO 1573:2001 
(ISO 1573:1980)</t>
  </si>
  <si>
    <t>HRN ISO 1575:2001
(ISO 1575:1987)</t>
  </si>
  <si>
    <t>Vlastita metoda
RU-316 
izdanje 01
2018-02-27</t>
  </si>
  <si>
    <t>Vlastita metoda
RU-317 
izdanje 01 
 2018-02-27</t>
  </si>
  <si>
    <t>Vlastita metoda
RU-318 
izdanje 01 
 2018-02-27</t>
  </si>
  <si>
    <t>HRN ISO 937-1999
(ISO 937:1978)</t>
  </si>
  <si>
    <t>HRN ISO 13730:1999
(ISO 13730:1996)</t>
  </si>
  <si>
    <t>Određivanje natrija AAS tehnikom</t>
  </si>
  <si>
    <t>Vlastita metoda
RU-224 
izdanje 03
2017-06-08</t>
  </si>
  <si>
    <t>Riba i proizvodi ribarstva koji nisu obrađeni enzimskim dozrijevanjem u salamuri, proizvedeni od ribljih vrsta povezanih s visokom količinom histidina</t>
  </si>
  <si>
    <t>Vlastita metoda
RU-355 
izdanje 02  
2019-06-27</t>
  </si>
  <si>
    <t>Određivanje BTX 
(GC-MS/MS) 
Granica kvantifikacije
Benzen 0,20 µg/L,
Etilbenzen 0,10 µg/L,
p-ksilen 0,05 µg/L, 
p,m-ksilen 0,12 µg/L,
toluen 1,00 µg/L</t>
  </si>
  <si>
    <t>Vlastita metoda 
RU-259 
izdanje 03 
2017-12-12</t>
  </si>
  <si>
    <t>Određivanje nitrata i nitrita (HPLC)
Granica kvantifikacije 
NO2=0,10 mg/L
No3=1 mg/L</t>
  </si>
  <si>
    <t>Vlastita metoda
RU-356
Izdanje 02  
2019-07-09</t>
  </si>
  <si>
    <t>Prema popisu dostupnom na www.inspecto.hr</t>
  </si>
  <si>
    <t>48.</t>
  </si>
  <si>
    <t>Određivanje udjela, magnezija, kalija, željeza, bakra, mangana, cinka</t>
  </si>
  <si>
    <t xml:space="preserve"> RU-305 izdanje 04</t>
  </si>
  <si>
    <t>Određivanje udjela selena</t>
  </si>
  <si>
    <t>Određivanje udjela ADF vlakana (kisela detergent vlakna)</t>
  </si>
  <si>
    <t>HRN EN ISO 13906:2008</t>
  </si>
  <si>
    <t>Određivanje udjela NDF vlakana (neutralna detergent vlakna)</t>
  </si>
  <si>
    <t>HRN EN ISO 16472:2008</t>
  </si>
  <si>
    <t>HRN EN ISO 6493:2001</t>
  </si>
  <si>
    <t>HRN ISO 6865:2001</t>
  </si>
  <si>
    <t>Hrana za životinje - Kukuruz i mlinski proizvodi od kukuruza</t>
  </si>
  <si>
    <t>Određivanje količine proteina</t>
  </si>
  <si>
    <t>HRN ISO 5983-2:2010</t>
  </si>
  <si>
    <t>HRN ISO 6493:2001</t>
  </si>
  <si>
    <t>Uljana repica</t>
  </si>
  <si>
    <t>Određivanje udjela primjese</t>
  </si>
  <si>
    <t>HRN EN ISO 658:2004</t>
  </si>
  <si>
    <t>Citrusi</t>
  </si>
  <si>
    <t>Određivanje udjela željeza</t>
  </si>
  <si>
    <t>HRN ISO 9526:1999</t>
  </si>
  <si>
    <t>Voćni sokovi</t>
  </si>
  <si>
    <t>Određivanje udjela K, Ca, Mg, Fe, Cu</t>
  </si>
  <si>
    <t>RU-305 izdanje 04</t>
  </si>
  <si>
    <t>Određivanje benzojeve kiseline</t>
  </si>
  <si>
    <t>RU-306 izdanje 03</t>
  </si>
  <si>
    <t>Gomoljasto povrće (krumpir)</t>
  </si>
  <si>
    <t>Određivanje udjela Al, Cr, Co, Mo, Ni, Se</t>
  </si>
  <si>
    <t>Izračun energije</t>
  </si>
  <si>
    <t>RU-210 izdanje 1</t>
  </si>
  <si>
    <t>Određivanje udjela ugljikohidrata (izračun)</t>
  </si>
  <si>
    <t>RU-210 izdanje 2</t>
  </si>
  <si>
    <t>Određivanje udjela cinka</t>
  </si>
  <si>
    <t>Određivanje udjela Cr, Co, Mo, Ni, Se</t>
  </si>
  <si>
    <t>Mikrobiološki laboratorij
Vukovarska cesta 239b, Nemetin, 31000 Osijek</t>
  </si>
  <si>
    <t>Horizontalna metoda za određivanje broja mikroorganizama – Tehnike određivanja broja kolonija pri 30 °C</t>
  </si>
  <si>
    <t>HRN EN ISO 4833-1:2013
(ISO 4833-1:2013;
EN ISO 4833-1:2013)
HRN EN ISO 4833-2:2013/Ispr.1:2014 
(ISO 4833-2:2013/Cor.1:2014;
EN ISO 4833-2:2013/Cor.1:2014)</t>
  </si>
  <si>
    <t xml:space="preserve">Horizontalna metoda za dokazivanje prisutnosti i određivanje broja Enterobacteriaceae - 1. dio: Dokazivanje prisutnosti Enterobacteriaceae </t>
  </si>
  <si>
    <t>HRN EN ISO 21528-1:2017
(ISO 21528-1:2017;
EN ISO 21528-1:2017)</t>
  </si>
  <si>
    <t xml:space="preserve">Hrana i hrana za životinje
Okolišni uzorci u proizvodnji hrane
</t>
  </si>
  <si>
    <t xml:space="preserve">Horizontalna metoda za određivanje broja kvasaca i plijesni </t>
  </si>
  <si>
    <t>Opće upute za brojenje koliformnih bakterija - Postupak određivanja broja kolonija</t>
  </si>
  <si>
    <t>Metoda brojenja ß-glucuronidasa pozitivne Escherichia coli – 2. dio: Brojanje kolonija pri 44°C uporabom 5-bromo-4-chloro-3-indolyl beta-D-glucuronide</t>
  </si>
  <si>
    <t>Horizontalni postupak brojenja koagulaza-pozitivnih stafilokoka (Staphylococcus aureus i druge vrste) -- 2. dio: Postupak primjene agara s fibrinogenom i plazmom kunića </t>
  </si>
  <si>
    <t>HRN EN ISO 6888-2:2004
(ISO 6888-2:1999+Amd1:2003;
EN ISO 6888-2:1999+A1:2003)</t>
  </si>
  <si>
    <t>Horizontalna metoda za  brojenje Clostridium perfringens- tehnika brojenja kolonija</t>
  </si>
  <si>
    <t>Izolacija i brojanje Enterococcus spp.</t>
  </si>
  <si>
    <t>HRN EN 15788:2010
(EN ISO 7937:2004)</t>
  </si>
  <si>
    <t>HRN ISO 18593:2019
(ISO 18593:2018;
EN ISO 18593:2018)</t>
  </si>
  <si>
    <t>HR CEN ISO/TS 17728:2015
(ISO/TS 17728:2015;
CEN ISO/TS 17728:2015)</t>
  </si>
  <si>
    <t>Brojenje Escherichia coli i koliformnih bakterija - Metoda membranske filtracije</t>
  </si>
  <si>
    <t>Detekcija i brojenje crijevnih enterokoka - Metoda membranske filtracije</t>
  </si>
  <si>
    <t>Kikiriki i proizvodi od kikirikija
Žitarice i proizvodi od žitarica
Hrana za životinje</t>
  </si>
  <si>
    <t>Određivanje ukupnih
aflatoksina ELISA metodom</t>
  </si>
  <si>
    <t>Vlastita metoda
RU-049 
izdanje 04
2015-04-28</t>
  </si>
  <si>
    <t>Vlastita metoda
RU-135 
izdanje 02
2015-04-28</t>
  </si>
  <si>
    <t xml:space="preserve">
Žitarice i proizvodi od žitarica
Hrana za životinje
</t>
  </si>
  <si>
    <t>Vlastita metoda
RU-050 
Izdanje 04
2015-04-28</t>
  </si>
  <si>
    <t>Vlastita metoda
RU-051 
izdanje 02
2012-02-08</t>
  </si>
  <si>
    <t>Određivanje fumonizina ELISA metodom</t>
  </si>
  <si>
    <t>Vlastita metoda
RU-146 
izdanje 01
2015-05-27</t>
  </si>
  <si>
    <t>Određivanje T2 i HT2 ELISA metodom</t>
  </si>
  <si>
    <t>Vlastita metoda
RU-052 
izdanje 03
2016-01-26</t>
  </si>
  <si>
    <t>Određivanje okratoksina ELISA metodom</t>
  </si>
  <si>
    <t>Vlastita metoda
RU-048 
izdanje 02
2012-02-08</t>
  </si>
  <si>
    <t>Određivanje histamina ELISA metodom</t>
  </si>
  <si>
    <t>Vlastita metoda
RU-223 
izdanje 01
2016-03-03</t>
  </si>
  <si>
    <t>Vlastita metoda
RU-326 
izdanje 01
2018-02-19</t>
  </si>
  <si>
    <t>Određivanje proteina soje ELISA metodom</t>
  </si>
  <si>
    <t>Vlastita metoda
RU-325 
izdanje 01
2018-02-19</t>
  </si>
  <si>
    <t>Laboratorij za vode i otpadne vode
Vukovarska cesta 239b,  Nemetin, 31000 Osijek</t>
  </si>
  <si>
    <t>Određivanje pH vrijednosti
4,0-9,0</t>
  </si>
  <si>
    <t>Određivanje električne vodljivosti
Granica kvantifikacije
1,0 µS/cm</t>
  </si>
  <si>
    <t>Određivanje temperature
0-40°C</t>
  </si>
  <si>
    <t>Standard methods 22nd Ed.
2012 2550B</t>
  </si>
  <si>
    <t>Određivanje boje
Granica kvantifikacije
0,09 mg/Pt Co skale</t>
  </si>
  <si>
    <t>HRN EN ISO 7887:2012
(ISO 7887:2011;
EN ISO 7887:2011)
Metoda C</t>
  </si>
  <si>
    <t>Određivanje mutnoće
Granica kvantifikacije
0,09 NTU</t>
  </si>
  <si>
    <t>Određivanje permanganatnog indeksa
Granica kvantifikacije
0,5mg O2/l</t>
  </si>
  <si>
    <t>Određivanje amonija
Granica kvantifikacije
0,02mg/l</t>
  </si>
  <si>
    <t>Vlastita metoda
RU-156 
izdanje 03
2016-09-01</t>
  </si>
  <si>
    <t>Određivanje nitrita
Granica kvantifikacije
0,05mg/l</t>
  </si>
  <si>
    <t>Vlastita metoda
RU-165 
izdanje 03
2016-09-01</t>
  </si>
  <si>
    <t>Određivanje nitrata
Granica kvantifikacije
1mg/l</t>
  </si>
  <si>
    <t>Vlastita metoda
RU-164 
izdanje 04
2018-05-30</t>
  </si>
  <si>
    <t>Određivanje slobodnog klora
Granica kvantifikacije
0,03mg/l</t>
  </si>
  <si>
    <t>Vlastita metoda
RU-174 
izdanje 04
2018-05-30</t>
  </si>
  <si>
    <t>Određivanje klorida
Granica kvantifikacije
1mg/l</t>
  </si>
  <si>
    <t>Vlastita metoda
RU-185 
izdanje 03
2018-05-30</t>
  </si>
  <si>
    <t>Određivanje klorida - Volumetrijska metoda sa srebrnim nitratom uz kromatni indikator (Mohrova metoda)
Granica kvantifikacije
1,4 mg/l</t>
  </si>
  <si>
    <t>Određivanje željeza
Granica kvantifikacije
4 µg/l</t>
  </si>
  <si>
    <t>ASTM E 394-14</t>
  </si>
  <si>
    <t>Određivanje natrija
Granica kvantifikacije
2 mg/l</t>
  </si>
  <si>
    <t>Vlastita metoda
RU-281 
izdanje 03
2017-06-08</t>
  </si>
  <si>
    <t xml:space="preserve">Određivanje fosfora – Spektrometrijska metoda s amonij molibdatom 
Granica kvantifikacije
0,005 mg/L </t>
  </si>
  <si>
    <t>Određivanje suspendiranih tvari 
Granica kvantifikacije
≥2 mg/l</t>
  </si>
  <si>
    <t>Određivanje sulfata 
≥ 20,0 mg/l</t>
  </si>
  <si>
    <t>Vlastita metoda
RU-194 izdanje 01
2015-06-17</t>
  </si>
  <si>
    <t>Otopljeni kisik
≥ 2,0 mg/l</t>
  </si>
  <si>
    <t>Vlastita metoda
RU-162 izdanje 02
Pomoću sonde za otopljeni kisik
2019-05-05</t>
  </si>
  <si>
    <t>Vlastita metoda
RU-301 izdanje 01
Kompleksometijska titracija s EDTA
2018-02-12</t>
  </si>
  <si>
    <t>Određivanje magnezija
≥ 2,0 mg/l</t>
  </si>
  <si>
    <t>Vlastita metoda
RU-296 izdanje 01
Kompleksometijska titracija s EDTA
2018-02-12</t>
  </si>
  <si>
    <t>Određivanje ukupne tvrdoće
≥ 5,0 mg CaCO3/l</t>
  </si>
  <si>
    <t>Određivanje alkaliteta
≥ 5,0 mg/l</t>
  </si>
  <si>
    <t>Vlastita metoda
RU-292 izdanje 02
2018-03-14</t>
  </si>
  <si>
    <t>HRN EN ISO 1622:2008
(EN 1622:2008)</t>
  </si>
  <si>
    <t>Reološki laboratorij
Električne centrale 12, 31400 Đakovo</t>
  </si>
  <si>
    <t xml:space="preserve">HRN EN ISO 3093:2010
(ISO 3093:2009;
EN ISO 3093:2009) </t>
  </si>
  <si>
    <t>Pšenica i pšenično brašno</t>
  </si>
  <si>
    <t>Određivanje vlažnog glutena mehaničkim sredstvima</t>
  </si>
  <si>
    <t>Određivanje W i P/L alveografom</t>
  </si>
  <si>
    <t>HRN EN ISO 27971:2015
(ISO 27971:2015;
EN ISO 27971:2015)</t>
  </si>
  <si>
    <t>Gluten indeks</t>
  </si>
  <si>
    <t>HRN EN ISO 21415-2:2015</t>
  </si>
  <si>
    <t>Određivanje nasipne gustoće (hektolitarska masa)</t>
  </si>
  <si>
    <t>HRN ISO 7971-2:2010</t>
  </si>
  <si>
    <t>Određivanje indeksa sedimentacije – Zeleny test</t>
  </si>
  <si>
    <t>HRN ISO 5529:2010</t>
  </si>
  <si>
    <t>Određivanje absorbancija u ultraljubičastom spektru izraženih kao specifična UV ekstinkcija</t>
  </si>
  <si>
    <t>Sir i topljeni sir</t>
  </si>
  <si>
    <t>Određivanje sadržaja suhe tvari (referentna metoda)</t>
  </si>
  <si>
    <t>49.</t>
  </si>
  <si>
    <t>50.</t>
  </si>
  <si>
    <t>Laboratorij za fizikalna, fizikalno-kemijska i kemijska ispitivanja voda i namirnica</t>
  </si>
  <si>
    <t>Laboratorij za mikrobiološka ispitivanja voda, namirnica i predmeta opće uporabe</t>
  </si>
  <si>
    <t>APHA, AWWA, WEF, 21.st Ed. 2005., Strandard Methods, No. SM 9223</t>
  </si>
  <si>
    <t>HRN EN ISO 5667-5:2000</t>
  </si>
  <si>
    <t>Otkrivanje Salmonella spp.</t>
  </si>
  <si>
    <t>Stolne, prirodne mineralne i prirodne izvorske vode</t>
  </si>
  <si>
    <t>Kolorimetrija</t>
  </si>
  <si>
    <t>Određivanje muteži</t>
  </si>
  <si>
    <t>USEPA 180.1</t>
  </si>
  <si>
    <t>Određivanje alkaliteta – ukupni</t>
  </si>
  <si>
    <t>HRN ISO 6058:2001</t>
  </si>
  <si>
    <t>HRN EN ISO 9297:1998</t>
  </si>
  <si>
    <t>Određivanje permangantnog indeksa (utrošak KMnO4)</t>
  </si>
  <si>
    <t>APHA, AWWA, WEF, 21 st. Ed. 2005., Standard Methods, No. SM 4500-NH3</t>
  </si>
  <si>
    <t>APHA, AWWA, WEF, 21 st. Ed. 2005., Standard Methods, No. SM 4500-NO2</t>
  </si>
  <si>
    <t>APHA, AWWA, WEF, 21 st. Ed. 2005., Standard Methods, No. SM 4500-NO3</t>
  </si>
  <si>
    <t>Određivanje fosfata</t>
  </si>
  <si>
    <t>APHA, AWWA, WEF, 21 st. Ed. 2005., Standard Methods, No. SM 4500-P C</t>
  </si>
  <si>
    <t>Određivanje suspendirane tvari</t>
  </si>
  <si>
    <t>Određivanje rezidualnog klora</t>
  </si>
  <si>
    <t>APHA, AWWA, WEF, 21 st. Ed. 2005., Standard Methods, No. SM 4500-Cl</t>
  </si>
  <si>
    <t>Detekcija i brojenje bakterije E. coli metodom membranske filtracije</t>
  </si>
  <si>
    <t>Detekcija i brojenje koliformnih bakterija metodom membranske filtracije</t>
  </si>
  <si>
    <t>HRN EN ISO 9308-1:2000/Ispr.1:2008</t>
  </si>
  <si>
    <t>Određivanje crijevnih enterokoka metodom membranske filtracije</t>
  </si>
  <si>
    <t>Određivanje broja aerobnih bakterija – 37oC nacjepljivanjem na hranjivi agar</t>
  </si>
  <si>
    <t>Određivanje broja aerobnih bakterija – 22oC nacjepljivanjem na hranjivi agar</t>
  </si>
  <si>
    <t>Horizontalna metoda za brojenje aerobnih mezofilnih bakterija</t>
  </si>
  <si>
    <t>Horizontalna metoda za dokazivanje prisutnosti i brojenje Enterobacteriaeae</t>
  </si>
  <si>
    <t>Horizontalna metoda za dokazivanje prisutnosti i brojenje koliformnih bakterija</t>
  </si>
  <si>
    <t>Horizontalna metoda za dokazivanje prisutnosti i brojanje bakterije E. coli</t>
  </si>
  <si>
    <t>Određivanje plijesni</t>
  </si>
  <si>
    <t>51.</t>
  </si>
  <si>
    <t>Određivanje kvasaca</t>
  </si>
  <si>
    <t>52.</t>
  </si>
  <si>
    <t>Uzorkovanje s površina
Okolišni uzorci</t>
  </si>
  <si>
    <t>Horizontalna metoda za određivanje broja mikroorganizama -
Tehnika brojenja kolonija na 30 ºC</t>
  </si>
  <si>
    <t>HRN EN ISO 6888-1:2021
(ISO 6888-1:2021;
EN ISO 6888-1:2021)</t>
  </si>
  <si>
    <t>Hrana i hrana za
životinje</t>
  </si>
  <si>
    <t>Horizontalna metoda za brojenje Bacillus cereusa – tehnika brojenja kolonija pri 30°C</t>
  </si>
  <si>
    <t>HRN EN ISO 7932:2005
(ISO 7932:2004;
EN ISO 7932:2004)
HRN EN ISO 7932:2005/A1:2020
(ISO 7932:2004/Amd1:2020,
Corrected version 2020-08;
EN ISO 7932:2004/A1:2020)</t>
  </si>
  <si>
    <t>Postupak određivanja broja koliformnih bakterija</t>
  </si>
  <si>
    <t>Horizontalna metoda za dokazivanje prisutnosti Escherichia coli 0157</t>
  </si>
  <si>
    <t>Detekcija Salmonella spp. na Mini Vidas</t>
  </si>
  <si>
    <t>Detekcija Listeria monocytogenes na Mini Vidas</t>
  </si>
  <si>
    <t>Horizontalna metoda za imunoenzimsko dokazivanje prisutnosti stafilokoknog enterotoksina u  hrani</t>
  </si>
  <si>
    <t>HRN EN ISO 19020:2017
(ISO 19020:2017; 
EN ISO 19020:2017)</t>
  </si>
  <si>
    <t>Određivanje aerobnih sporogenih bakterija</t>
  </si>
  <si>
    <t>HRN EN ISO 10273:2017
(ISO 10273:2017; 
EN ISO 10273:2017)</t>
  </si>
  <si>
    <t>Brojenje enterokoka</t>
  </si>
  <si>
    <t>Horizontalna metoda za dokazivanje prisutnosti Cronobacter spp.</t>
  </si>
  <si>
    <t>HRN EN ISO 22964:2017 
(ISO 22964:2017, 
EN ISO 22964:2017)</t>
  </si>
  <si>
    <t>Hrana i feces peradi, bakterijska kultura</t>
  </si>
  <si>
    <t>Kvalitativna detekcija Salmonella ser. Enteritidis i Salmonella ser. Typhimurium metodom Real-Time PCR</t>
  </si>
  <si>
    <t>Brojenje Lactobacillus acidophilus na selektivnoj hranjivoj podlozi</t>
  </si>
  <si>
    <t>HRN ISO 20128:2007
(ISO 20128:2007)</t>
  </si>
  <si>
    <t>Brojenje bifidobakterija- brojenje kolonija pri 37 °C</t>
  </si>
  <si>
    <t>HRN ISO 29981:2010
(ISO 29981:2010)</t>
  </si>
  <si>
    <t>Detekcija prisutnosti svinjske DNA korištenjem real-time PCR</t>
  </si>
  <si>
    <t>Detekcija prisutnosti goveđe DNA korištenjem real-time PCR</t>
  </si>
  <si>
    <t>Određivanje sadržaja histamina (HPLC-UV)</t>
  </si>
  <si>
    <t>Journal of AOAC International Vol. 82, No. 5 (1999)</t>
  </si>
  <si>
    <t>Određivanje TVB-N</t>
  </si>
  <si>
    <t>Određivanje sildenafila, tadalafila, vardenafila i avanafila (UPLC-MS/MS)</t>
  </si>
  <si>
    <t>Određivanje udjela vode vlagomjerom</t>
  </si>
  <si>
    <t>Određivanje sadržaja dušika i proračun sadržaja sirovih proteina</t>
  </si>
  <si>
    <t>Žitarice, proizvodi na bazi žitarica i hrana za životinje</t>
  </si>
  <si>
    <t>Određivanje udjela sirove masti i ukupne masti (Randall-ovom metodom ekstrakcije)</t>
  </si>
  <si>
    <t>HRN EN ISO 11085:2015
(ISO 11085:2015;
EN ISO 11085:2015)</t>
  </si>
  <si>
    <t>Žitarice, proizvodi od žitarica, dječja hrana na bazi žitarica i hrana za životinje</t>
  </si>
  <si>
    <t>Screening test za određivanje ostataka antibiotika (STAR)</t>
  </si>
  <si>
    <t>Određivanje hidroksiprolina, izračun količine kolagena i omjera mesnih bjelančevina i kolagena</t>
  </si>
  <si>
    <t>Određivanje sudan bojila (sudan I, II, III, IV) (UPLC-MS/MS)</t>
  </si>
  <si>
    <t>Meso i mesni proizvodi, zamjene za sol, dodaci jelima i mješavine začina, snack proizvodi</t>
  </si>
  <si>
    <t>Lisnato povrće</t>
  </si>
  <si>
    <t>HRN ISO 1871:2017
(ISO 1871:2009)</t>
  </si>
  <si>
    <t>Određivanje sadržaja soli u hrani titrimetrijski</t>
  </si>
  <si>
    <t>Određivanje ostataka ditiokarbamata
(GC-MS)</t>
  </si>
  <si>
    <t>Voće, povrće i njihovi proizvodi</t>
  </si>
  <si>
    <t>Određivanje udjela SO2</t>
  </si>
  <si>
    <t>ISO 5522:1981</t>
  </si>
  <si>
    <t>Određivanje udjela zasićenih, jednostruko i višestruko nezasićenih masnih kiselina plinskom kromatografijom (GC-FID)</t>
  </si>
  <si>
    <t>Određivanje šećera (fruktoza, glukoza, saharoza, maltoza, laktoza) (HPLC-RID)</t>
  </si>
  <si>
    <t>Određivanje sladila (acesulfam-K, aspartam i saharin) (HPLC-UV)</t>
  </si>
  <si>
    <t>Određivanje ukupnog fosfora (spektrofotometrijski)</t>
  </si>
  <si>
    <t>Određivanje nitrita i nitrata (HPLC-UV)</t>
  </si>
  <si>
    <t>Vlastita metoda 
RU-MET-131
Izdanje 2
2021-04-09</t>
  </si>
  <si>
    <t>Određivanje K-brojeva</t>
  </si>
  <si>
    <t>HRN EN ISO 3656:2011
(ISO 3656:2011;
EN ISO 3656:2011)
HRN EN ISO 3656:2011/A1:2017
(ISO 3656:2011/Amd 1:2017; 
EN ISO 3656:2011/A1:2017</t>
  </si>
  <si>
    <t>Biljna ulja i masti, hrana za dojenčad</t>
  </si>
  <si>
    <t>Određivanje 3-MCPD (GC-MS)</t>
  </si>
  <si>
    <t>Određivanje aktiviteta vode (aw)</t>
  </si>
  <si>
    <t>Povrće</t>
  </si>
  <si>
    <t>HRN EN 12014-2:2018
(EN 12014-2:2017)</t>
  </si>
  <si>
    <t>HRN EN ISO 14501:2008
(ISO 14501:2007;
EN ISO 14501:2007)</t>
  </si>
  <si>
    <t>Hrana i hrana za dojenčad i malu djecu</t>
  </si>
  <si>
    <t>Određivanje sadržaja olova, kadmija, cinka, bakra i željeza (GF-AAS i AAS)</t>
  </si>
  <si>
    <t>Konzervirano voće i povrće, hrana u limenoj ambalaži</t>
  </si>
  <si>
    <t>Određivanje kositra (AAS)</t>
  </si>
  <si>
    <t>Određivanje olova, kadmija, arsena i žive (ICP-MS)</t>
  </si>
  <si>
    <t>HRN EN 15763:2010
(EN 15763:2009)</t>
  </si>
  <si>
    <t>Određivanje natrija, kalija, kalcija, magnezija  (AAS)</t>
  </si>
  <si>
    <t>Masti, ulja, dimljeno meso</t>
  </si>
  <si>
    <t>Određivanje benzo(a)pirena (HPLC-FLD)</t>
  </si>
  <si>
    <t>Određivanje poliaromatskih ugljikovodika (GC-MS/MS): benzo(a)piren, benzo(a)antracen, benzo(b)fluoranten, krizen</t>
  </si>
  <si>
    <t>Određivanje melamina i cijanurne kiseline (LC-MS/MS)</t>
  </si>
  <si>
    <t>ISO/TS 15495:2010</t>
  </si>
  <si>
    <t>Osvježavajuća bezalkoholna pića, kava i proizvodi od kave</t>
  </si>
  <si>
    <t>Određivanje sadržaja kofeina (HPLC-UV)</t>
  </si>
  <si>
    <t>Određivanje fosforne kiseline (IC)</t>
  </si>
  <si>
    <t>Određivanje kinina (HPLC-UV-FLD)</t>
  </si>
  <si>
    <t>Određivanje sorbinske i benzojeve kiseline (HPLC-UV)</t>
  </si>
  <si>
    <t>Određivanje vitamina C (HPLC-UV)</t>
  </si>
  <si>
    <t xml:space="preserve">HRN EN 14130:2005
(EN 14130:2003) </t>
  </si>
  <si>
    <t>HRN EN 12823-1:2014
(EN 12823-1:2014)</t>
  </si>
  <si>
    <t>Određivanje vitamina E (alfa-tokoferola) (HPLC-UV)</t>
  </si>
  <si>
    <t>HRN EN 12822:2014
(EN 12822:2014)</t>
  </si>
  <si>
    <t>Određivanje vitamina B1, B2, B3, B5, B6, B7, B9, B12 (UPLC-MS/MS)</t>
  </si>
  <si>
    <t>Riba i proizvodi od ribe
Žitarice i proizvodi od žitarica</t>
  </si>
  <si>
    <t>Određivanje vitamina D3 (kolekalciferol) (HPLC-UV)</t>
  </si>
  <si>
    <t>HRN EN 12821:2010
(EN 12821:2009)</t>
  </si>
  <si>
    <t>Cimet</t>
  </si>
  <si>
    <t>Određivanje kumarina, cinamaldehida i eugenola (HPLC-UV)</t>
  </si>
  <si>
    <t>Med, meso, mlijeko i mliječni proizvodi, riba, jaja</t>
  </si>
  <si>
    <t>Određivanje antibiotika (amoksicilin, avermektin, doramektin, enrofloksacin, epriomektin, moksidektin, ivermektin, oksitetraciklin, tetraciklin) (LC-MS/MS)</t>
  </si>
  <si>
    <t>Riba i hrana za ribe</t>
  </si>
  <si>
    <t>Određivanje etoksikvina (UPLC-MS/MS)</t>
  </si>
  <si>
    <t>Određivanje maleinskog hidrazida (UPLC-MS/MS)</t>
  </si>
  <si>
    <t>Određivanje udjela vlage (cijelo i mljeveno i  zrnje)</t>
  </si>
  <si>
    <t>HRN EN ISO 6540:2021
(ISO 6540:2021;
EN ISO 6540:2021)</t>
  </si>
  <si>
    <t>Određivanje kloramfenikola (LC-MS/MS)</t>
  </si>
  <si>
    <t>Određivanje aktivnosti dijastaze (spektrofotometrija)</t>
  </si>
  <si>
    <t>Harmonised Methods of the European Honey Commission, (2009) Metoda 6.2</t>
  </si>
  <si>
    <t>Određivanje hidroksimetilfurfurala (HPLC-UV)</t>
  </si>
  <si>
    <t>Harmonised Methods of the European Honey Commission, (2009)
Metoda 5.1</t>
  </si>
  <si>
    <t>Harmonised Methods of the European Honey Commission, (2009)
Metoda 4.1</t>
  </si>
  <si>
    <t>Određivanje metanola</t>
  </si>
  <si>
    <t>Određivanje etanola</t>
  </si>
  <si>
    <t>Vino i alkoholna pića</t>
  </si>
  <si>
    <t>Određivanje olova (Pb) i kadmija (Cd) (ICP-MS)</t>
  </si>
  <si>
    <t>Rakija</t>
  </si>
  <si>
    <t>Određivanje etil karbamata (UPLCMS/ MS)</t>
  </si>
  <si>
    <t>Određivanje nitrita
Granica kvantifikacije
0,05 mg/L NO2</t>
  </si>
  <si>
    <t>Određivanje nitrata
Granica kvantifikacije
1 mg/L NO3-</t>
  </si>
  <si>
    <t>Određivanje amonija
Granica kvantifikacije
0,02 mg/L NH4+</t>
  </si>
  <si>
    <t>Ispitivanje i određivanje boje
Granica kvantifikacije
5 mg/L Pt/Co</t>
  </si>
  <si>
    <t>Određivanje pH vrijednosti
pH 4-11</t>
  </si>
  <si>
    <t>Određivanje permanganatnog indeksa
Granica kvantifikacije 
0,42 mg/L</t>
  </si>
  <si>
    <t>Određivanje ukupnih otopljenih tvari
Granica kvantifikacije
3,5 mg/L</t>
  </si>
  <si>
    <t>HRN EN ISO 7899-2:2000
(ISO 7899-2:2000;
EN ISO 7899-2:200)</t>
  </si>
  <si>
    <t>Brojenje mikroorganizama nacjepljivanjem na hranjivi agar</t>
  </si>
  <si>
    <t>Brojenje Clostridium perfringens (uključujući spore) metodom membranske filtracije</t>
  </si>
  <si>
    <t>Određivanje pojedinačnih ostataka pesticida</t>
  </si>
  <si>
    <t>Određivanje elemenata</t>
  </si>
  <si>
    <t>Jaka alkoholna pića</t>
  </si>
  <si>
    <t>Priprema destilata i određivanje alkoholne jakosti elektronskom denzimetrijom s frekventnim oscilatorom</t>
  </si>
  <si>
    <t>Određivanje ukupnih šećera potenciometrijskom titracijom</t>
  </si>
  <si>
    <t>53.</t>
  </si>
  <si>
    <t>Horizontalna metoda za brojenje mikroorganizama – Tehnika brojenja kolonija na 30 °C</t>
  </si>
  <si>
    <t>HRN EN ISO 6579-1:2017
(ISO 6579-1:2017; 
EN ISO 6579-1:2017)
HRN EN ISO 6579-1:2003
(ISO 6579-1:2002; 
EN ISO 6579-1:2002
HRN EN ISO 6579:2003/Ispr1:2008
(ISO 6579:2002/Cor 1:2004;
EN ISO 6579:2002/AC:2006)</t>
  </si>
  <si>
    <t xml:space="preserve">Horizontalna metoda brojenja
beta –glucoronidasa pozitivne Escherichia coli- 2.dio: Brojenje kolonija pri 44 °C uporabom 5-bromo-4-chloro-3- indolyl beta-D-glucuronida </t>
  </si>
  <si>
    <t>HRN ISO 16649-2:2001 
(ISO 16649-2:2001)</t>
  </si>
  <si>
    <t xml:space="preserve">
Horizontalna metoda za dokazivanje prisutnosti i određivanje broja stanica Listeria monocytogenes – 1. dio: Metoda dokazivanja
</t>
  </si>
  <si>
    <t>HRN EN ISO 11290-1:2017
(ISO 11290-1:2017; 
EN ISO 11290-1:2017)
HRN EN ISO 11290-1:1999
(ISO 11290-1:1996; 
EN ISO 11290-1:1996)
HRN EN ISO 11290-1:1999/A1:2008
(ISO 11290-1:1996/Amd1:2004;
EN ISO 11290-2:1998/A1:2004)</t>
  </si>
  <si>
    <t xml:space="preserve">
Horizontalna metoda za dokazivanje prisutnosti i određivanje broja Listeria monocytogenes – 2. dio: Metoda brojenja
</t>
  </si>
  <si>
    <t xml:space="preserve">
HRN EN ISO 11290-2:2017
(ISO 11290-2:2017; 
EN ISO 11290-2:2017)
HRN EN ISO 11290-2:1999
(ISO 11290-2:1998; 
EN ISO 11290-2:1998)
HRN EN ISO 11290-2:1999/A1:2008
(ISO 11290-2:1998/Amd1:2004;
EN ISO 11290-2:1998/A1:2004)</t>
  </si>
  <si>
    <t xml:space="preserve">Horizontalna metoda za
određivanja broja koliformnih bakterija </t>
  </si>
  <si>
    <t xml:space="preserve">
HRN ISO 4832:2008
(ISO 4832:2006)
</t>
  </si>
  <si>
    <t>Vodoravni postupak brojenja
koagulaza-pozitivnih stafilokoka (Staphylococcus aureus i druge vrste) – 1. dio: Postupak primjene Baird- Parkerove hranjive podloge na agaru</t>
  </si>
  <si>
    <t>HRN EN ISO 6888-1:2004 
(ISO 6888-1:1999+ Amd 1:2003;
EN ISO 68881:199 + A1:2003)</t>
  </si>
  <si>
    <t xml:space="preserve">
Horizontalna metoda za brojenje sulfitreducirajućih bakterija u anaerobnim uvjetima
</t>
  </si>
  <si>
    <t>Određivanje udjela zasićenih masnih kiselina kombiniranom metodom plinske kromatografije – spektrometrije masa</t>
  </si>
  <si>
    <t>Vlastita metoda 
RU-5.4/43
Izdanje
1-04/16</t>
  </si>
  <si>
    <t>Određivanje masti NIR spektrofotometrijom</t>
  </si>
  <si>
    <t>AOAC, Official Method 2007, 04-2016</t>
  </si>
  <si>
    <t>Određivanje vlage NIR spektrofotometrijom</t>
  </si>
  <si>
    <t>Određivanje bjelančevina NIR spektrofotometrijom</t>
  </si>
  <si>
    <t>Određivanje pepela NIR spektrofotometrijom</t>
  </si>
  <si>
    <t>Vlastita metoda
RU-5.4/47
Izdanje
2-12/16</t>
  </si>
  <si>
    <t>Određivanje NaCl NIR spektrofotometrijom</t>
  </si>
  <si>
    <t>Vlastita metoda
RU-5.4/49
Izdanje
2-12/16</t>
  </si>
  <si>
    <t>Određivanje benzo(a)pirena, benzo(a)antracena, krizena i benzo(b)fluorantena</t>
  </si>
  <si>
    <t>Vlastita metoda
RU-5.4/42
Izdanje
2-04/17</t>
  </si>
  <si>
    <t>Određivanje količine nitrata i/ili nitrita – 3. dio: Spektrofotometrijsko određivanje količine nitrata i nitrita u mesnim proizvodima enzimskom redukcijomnitrata u nitrite</t>
  </si>
  <si>
    <t>HRN EN 12014-3:2007
(EN 1204-3:2005)</t>
  </si>
  <si>
    <t>HRN EN ISO 17604:2015
(ISO 17604:2015; 
EN 17604:2015)</t>
  </si>
  <si>
    <t>Horizontalna metoda za postupke uzorkovanja s površina uporabom otisnih ploča i briseva</t>
  </si>
  <si>
    <t xml:space="preserve">Uzorkovanje za određivanje odabranih fizikalno-kemijskih i mikrobioloških pokazatelja </t>
  </si>
  <si>
    <t>HRN ISO 5667-5:2011
(ISO 5667-5:2006)
HRN EN ISO 19458:2008
(ISO 19458:2006; 
EN ISO 19458:2006)</t>
  </si>
  <si>
    <t xml:space="preserve">Detekcija i brojenje Escherichia coli i koliformnih bakterija -1. dio: Metoda membranske filtracije </t>
  </si>
  <si>
    <t>HRN EN ISO 9308-1:2014
(ISO 9308-1:2014; 
EN ISO 9308-1:2014)</t>
  </si>
  <si>
    <t xml:space="preserve">Detekcija i brojenje crijevnih enterokoka - 2.dio: Metoda membranske filtracije </t>
  </si>
  <si>
    <t xml:space="preserve">Detekcija i brojenje Pseudomonas aeruginosa – Metoda membranske filtracije </t>
  </si>
  <si>
    <t>HRN EN ISO 16266:2008
(ISO 16266:2006; 
EN ISO16266:2008)</t>
  </si>
  <si>
    <t xml:space="preserve">Detekcija i brojenje spora sulfito-reducirajućih anaeroba (klostridija) – 2. dio: Metoda membranske filtracije </t>
  </si>
  <si>
    <t xml:space="preserve">Vlastita metoda
RU-5.4/31
Izdanje
02-07/17 </t>
  </si>
  <si>
    <t xml:space="preserve">Vlastita metoda
RU-5.4/32
Izdanje
02-07/17 </t>
  </si>
  <si>
    <t xml:space="preserve">Vlastita metoda
RU-5.4/34
Izdanje
02-07/17 </t>
  </si>
  <si>
    <t xml:space="preserve">Vlastita metoda
RU-5.4/35
Izdanje
02-07/17 </t>
  </si>
  <si>
    <t xml:space="preserve">Vlastita metoda
RU-5.4/51
Izdanje
02-07/17 </t>
  </si>
  <si>
    <t>54.</t>
  </si>
  <si>
    <t>Određivanje količine dušika</t>
  </si>
  <si>
    <t>Određivanje vlage</t>
  </si>
  <si>
    <t>55.</t>
  </si>
  <si>
    <t>HRN ISO 928:2001
(ISO 928:1997)</t>
  </si>
  <si>
    <t>Određivanje količine topljive suhe tvari (refraktometrijski)</t>
  </si>
  <si>
    <t>Određivanje kiselosti titracijom</t>
  </si>
  <si>
    <t>HRN ISO 1842:2001
(ISO 1842:1991)</t>
  </si>
  <si>
    <t>Horizontalna metoda za dokazivanje prisutnosti i određivanje broja Enterobacteriaceae – 1. dio: Dokazivanje prisutnosti Enterobacteriaceae</t>
  </si>
  <si>
    <t>Osvježavajuća pića</t>
  </si>
  <si>
    <t>Određivanje CO2 afrometrom</t>
  </si>
  <si>
    <t>Brojenje somatskih stanica – Fluoro-opto-elektronskom metodom</t>
  </si>
  <si>
    <t>HRN EN ISO 13366-2:2007
(ISO 13366-2:2006;
EN ISO 13366-2:2006)
HRN EN ISO 13366- 2:2007/Ispr.1:2007
(EN ISO 13366-2:2006/AC:2007)</t>
  </si>
  <si>
    <t>Vlastita metoda
SMET-PO-MO,
rev. 3
2019-01-04</t>
  </si>
  <si>
    <t>Detekcija i potvrda prisustva inhibitora - Bio test</t>
  </si>
  <si>
    <t>Vlastita metoda
SMET-RU-INH,
rev.5
2022-01-20</t>
  </si>
  <si>
    <t>Vlastita metoda
SMET-RU-TL,
rev. 4
2019-01-04
modificirana
HRN EN ISO 5764:2010
(ISO 5764:2009;
EN ISO 5764:2009)</t>
  </si>
  <si>
    <t>Dimitrije Sabadoš – Kontrola i ocjenjivanje kakvoće mlijeka i mliječnih proizvoda, Zagreb 1996. (I dio; točka 3.9.1.2: samo Alkoholna proba)</t>
  </si>
  <si>
    <t>Dimitrije Sabadoš – Kontrola i ocjenjivanje kakvoće mlijeka i mliječnih proizvoda, Zagreb 1996. (I. dio; točka 3.9.2.2: samo Mlijeko i Elektrometrijske metode)</t>
  </si>
  <si>
    <t>Dimitrije Sabadoš – Kontrola i ocjenjivanje kakvoće mlijeka i mliječnih proizvoda, Zagreb 1996. (I. dio; točka 3.3)</t>
  </si>
  <si>
    <t>Dimitrije Sabadoš – Kontrola i ocjenjivanje kakvoće mlijeka i mliječnih proizvoda, Zagreb 1996. (I. dio; točke: 3.9.2.1, 3.9.2.1.1, 3.9.2.1.2 (bez Thőrnerove i Dornicove metode))</t>
  </si>
  <si>
    <t>Vlastita metoda
SMET-RU-ST,
rev.7,
2020-10-09</t>
  </si>
  <si>
    <t xml:space="preserve">Određivanje vode i udjela drugih hlapljivih tvari </t>
  </si>
  <si>
    <t>HRN ISO 6496:2001*
(ISO 6496:1999)</t>
  </si>
  <si>
    <t>HRN ISO 6492:2001* 
(ISO 6492:1999)</t>
  </si>
  <si>
    <t>HRN ISO 5984:2004* 
(ISO 5984:2002) 
HRN ISO 5984:2004/Ispr.1:2016*
(ISO 5984:2002/Cor 1:2005)</t>
  </si>
  <si>
    <t>Vlastita metoda/In house method LMET-RU-PH, 
rev.3 
2019-01-04</t>
  </si>
  <si>
    <t>HRN EN ISO 13906:2008*
(ISO 13906:2008;
EN ISO 13906:2008)</t>
  </si>
  <si>
    <t>Određivanje ukupnih aflatoksina (B1, B2, G1 i G2)</t>
  </si>
  <si>
    <t>Vlastita metoda/In house method LMET-RU-UKUPNIAFLA, 
rev.6, 
2023-01-03</t>
  </si>
  <si>
    <t>Vlastita metoda/In-house method LMET-RU-AFLAB1, 
rev.6, 
2023-01-03</t>
  </si>
  <si>
    <t>Vlastita metoda/In house method LMET-RU-OCHRA, 
rev. 6, 
2023-01-03</t>
  </si>
  <si>
    <t>Vlastita metoda/In house method LMET-RU-T2, 
rev. 8, 
2023-01-03</t>
  </si>
  <si>
    <t>Vlastita metoda/In house method LMET-RU-ZARALENON, 
rev. 6, 
2023-01-03</t>
  </si>
  <si>
    <t>Vlastita metoda/In house method LMET-RU-DON, 
rev.7, 
2023-05-08</t>
  </si>
  <si>
    <t>HRN EN ISO 6540:2021 
(ISO 6540:2021; 
EN ISO 6540:2021)</t>
  </si>
  <si>
    <t xml:space="preserve">Određivanje pH vrijednosti </t>
  </si>
  <si>
    <t>Vlastita metoda/In house method OMET-RU-MELISOPAL, 
Rev. 6, 
2023-03-10
 modificirana 
Harmonised methods of melissopalynology: Method of qualitative melissopalynological analysis; Apidologie 35 (2004) S18-S25</t>
  </si>
  <si>
    <t xml:space="preserve">Prirodna mineralna, izvorska i stolna voda  </t>
  </si>
  <si>
    <t>Određivanje pH vrijednosti (laboratorijska i terenska mjerenja)
pH 2-12</t>
  </si>
  <si>
    <t>Određivanje suspendiranih tvari cijeđenjem kroz filtar od staklenih vlakanaca
Granica kvantifikacije
2 mg/L</t>
  </si>
  <si>
    <t>Određivanje električne vodljivosti
1 µS/cm</t>
  </si>
  <si>
    <t>Određivanje ukupnog i pojedinog alkaliteta
20 mg CaCO3/L</t>
  </si>
  <si>
    <t>HRN EN ISO 9963-1:1998
(ISO 9963-1:1994,
EN ISO 9963-1:1995)</t>
  </si>
  <si>
    <t>Određivanje klorida – Volumetrijska metoda sa srebrnim nitratom uz kromatni indikator (Mohrova metoda)
Granica kvantifikacije
4,00 mg/L</t>
  </si>
  <si>
    <t>Određivanje amonija- spektrometrijska metoda bez destilacije i nakon destilacije
Granica kvantifikacije
0,002 mg N/L bez destilacije
0,050 mg N/L destilacija</t>
  </si>
  <si>
    <t>Određivanje nitrita –spektrofotometrijska metoda
Granica kvantifikacije
0,003 mg N/L</t>
  </si>
  <si>
    <t>Određivanje anionskih tenzida mjerenjem indeksa metilenskog modrila (MMAT)
Granica kvantifikacije
0,040 mg/L</t>
  </si>
  <si>
    <t>Određivanje ortofosfata -Spektrofotometrijska metoda s amonijevim molibdatom
Granica kvantifikacije
0,0005 mg P/L</t>
  </si>
  <si>
    <t>Određivanje fosfora – Spektrofotometrijska metoda s amonijevim molibdatom
Granica kvantifikacije
0,010 mg P/L</t>
  </si>
  <si>
    <t>Određivanje permanganatnog indeksa
0,30 mg O2/L</t>
  </si>
  <si>
    <t>Određivanje fenolnog indeksa - spektrometrijska metoda s 4-aminoantipirinom nakon destilacije
Granica kvantifikacije
2,0 µg/L</t>
  </si>
  <si>
    <t>HRN EN ISO 10304-1:2009
(ISO 10304-1:2007,
EN ISO 10304-1:2009)</t>
  </si>
  <si>
    <t>HRN ISO 7150-1:1998
(ISO 7150-1:1984)
HRN ISO 5664:1998
(ISO 5664:1984)</t>
  </si>
  <si>
    <t>HRN EN ISO 6878:2008
(ISO 6878:2004,
EN ISO 6878:2004)</t>
  </si>
  <si>
    <t>HRN EN ISO 8467:2001
(ISO 8467:1993,
EN ISO 8467:1995)</t>
  </si>
  <si>
    <t>HRN ISO 6439:1998
(ISO 6439:1990)</t>
  </si>
  <si>
    <t>Određivanje boje spektrofotometrijski na jednoj valnoj duljini
Granica kvantifikacije
2 mg/LPt/Co</t>
  </si>
  <si>
    <t>Određivanje saliniteta konduktometrijskom metodom
0 - 42,0</t>
  </si>
  <si>
    <t>Određivanje slobodnih i ukupnih cijanida spektrofotometrijskom metodom
Granica kvantifikacije
2 µg/L</t>
  </si>
  <si>
    <t>Određivanje dušika makro Kjeldahl metodom
Granica kvantifikacije
0,052 mg N/L</t>
  </si>
  <si>
    <t>Određivanje aluminija spektrofotometrijskom metodom s pirokatehol violetom
Granica kvantifikacije
2 µg/L</t>
  </si>
  <si>
    <t>Određivanje temperature vode (laboratorijska i terenska metoda)
(0,0 - 70,0) ºC</t>
  </si>
  <si>
    <t>Određivanje ukupnog organskog ugljika (UOU) i otopljenog organskog ugljika (OOU)
Granica kvantifikacije
0,400 mg/L</t>
  </si>
  <si>
    <t>Standard Methods 23rd Ed. 2017. 2120 C.</t>
  </si>
  <si>
    <t>Standard Methods 23rd Ed. 2017. 2520 B.</t>
  </si>
  <si>
    <t>Standard Methods 23rd Ed. 2017. 4500-CN- C. i E.</t>
  </si>
  <si>
    <t>Standard Methods 23rd Ed. 2017. 4500-Norg B.</t>
  </si>
  <si>
    <t>HRN ISO 10566:1998
(ISO 10566:1994)</t>
  </si>
  <si>
    <t>Standard Methods 23rd Ed. 2017. 2550 B.</t>
  </si>
  <si>
    <t>HRN EN ISO 7899-2:2000
(ISO 7899-2:2000,
EN ISO 7899-2:2000)</t>
  </si>
  <si>
    <t>HRN EN ISO 10301:2002
(ISO 10301:1997,
EN ISO 10301:1997)</t>
  </si>
  <si>
    <t>Brojenje Escherichia coli i koliformnih bakterija - 1. dio: Metoda membranske filtracije za vode s niskom pozadinom bakterijske flore</t>
  </si>
  <si>
    <t>Brojenje uzgojenih mikroorganizama – broj kolonija nacjepljivanjem na hranjivi agar</t>
  </si>
  <si>
    <t>Brojenje Escherichia coli i koliformnih bakterija - 2. dio: Metoda najvjerojatnijega broja (MPN)-Colilert</t>
  </si>
  <si>
    <t>HRN EN ISO 9308-1:2014
(ISO 9308-1:2014;
EN ISO 9308-1:2014)
HRN EN ISO 9308- 1:2014/A1:2017 
(ISO 9308-1:2014/Amd 1:2016;
EN ISO 9308- 1:2014/A1:2017)</t>
  </si>
  <si>
    <t>Izvorska voda</t>
  </si>
  <si>
    <t>Određivanje indeksa ugljikovodika metodom plinske kromatografije
Granica kvantifikacije 15 µg/L</t>
  </si>
  <si>
    <t>Određivanje cinka (Zn) metodom plamene atomske apsorpcijske spektrometrije
Granica kvantifikacije 10,0 µg/L</t>
  </si>
  <si>
    <t>Određivanje elemenata u tragovima metodom atomske apsorpcijske spektrometrije s grafitnom peći
Granica kvantifikacije
Cu      1,0 µg/L
Cr       1,0 µg/L
Mn     1,0 µg/L
As      1,0 µg/L
Ni       1,0 µg/L
Cd      0,1 µg/L
Pb      0,3 µg/L
Ag     0,3 µg/L
Fe      5,0 µg/L
Co      4,0 µg/L
Mo     5,0 µg/L
Sb      1,5 µg/L
Se      1,0 µg/L
V       1,0 µg/L</t>
  </si>
  <si>
    <t>HRN EN ISO 9377-2:2002 
(ISO 9377-2:2000;
EN ISO 9377-2:2000)</t>
  </si>
  <si>
    <t>HRN ISO 8288:1998
(ISO 8288:1986)
METODA A</t>
  </si>
  <si>
    <t>Određivanje žive metodom atomske apsorpcijske spektrometrije tehnikom hladnih para
Granica kvantifikacije 0,02 µg/L</t>
  </si>
  <si>
    <t>Određivanje benzena i njegovih derivata (toluena, o-, m-, pksilena, etilbenzena) metodom plinske kromatografije
Granica kvantifikacije
m+p- ksilen                    0,6 µg/L
benzen i ostali derivati   0,3 µg/L</t>
  </si>
  <si>
    <t>Određivanje elemenata u tragovima kositra, barija i berilija metodom atomske apsorpcijske spektrometrije s grafitnom peći
Granica kvantifikacije
Ba   12 µg/L
Sn   20 µg/L
Be   0,1 µg/L</t>
  </si>
  <si>
    <t>Standard Methods 23rd
Ed.: 2017. 3112 B.</t>
  </si>
  <si>
    <t>Vlastita metoda
RU 5.4/121
Izdanje 03/2021
2021-02-12</t>
  </si>
  <si>
    <t>Određivanje odabranih policikličkih aromatskih ugljikovodika (PAH) pomoću HPLC s fluorescentnom detekcijom nakon ekstrakcije čvrsto-tekuće (fluoranten; antracen, benzo[b]fluoranten; benzo[k]fluoranten; benzo[g, h, i] perilen, indeno (1,2,3-c,d) piren), benzo(a)piren benzo(a)antracen, krizen, perilen, dibenzo(a,h)antracen
Granica kvantifikacije
Fluoranten   0,001 µg/L
Ostali           0,002 µg/L</t>
  </si>
  <si>
    <t>HRN EN ISO 17993:2008
(ISO 17993:2002,
EN ISO 17993:2003)</t>
  </si>
  <si>
    <t>Određivanje peroksidnog broja – Jodometrijsko određivanje točke završetka</t>
  </si>
  <si>
    <t>HRN EN ISO 3656:2011
(ISO 3656:2011;
EN ISO 3656:2011)
HRN EN ISO 3656:2011/A1:2017
(ISO 3656:2011/Amd 1:2017;
EN ISO 3656:2011/A1:2017)</t>
  </si>
  <si>
    <t>HRN EN ISO 5534:2008
(ISO 5534:2004;
EN ISO 5534:2004)</t>
  </si>
  <si>
    <t>Određivanje sadržaja vode sušenjem na 105 oC</t>
  </si>
  <si>
    <t>Hrana
Hrana za životinje</t>
  </si>
  <si>
    <t>Vlastita metoda
RU 5.4/49
Izdanje 04/2021
2021-02-12</t>
  </si>
  <si>
    <t>Hrana *1</t>
  </si>
  <si>
    <t>Određivanje olova metodom atomske apsorpcijske spektrometrije nakon suhog spaljivanja
LOQ = 0,05 mg/kg</t>
  </si>
  <si>
    <t>Vlastita metoda
RU 5.4/63
Izdanje 08/2021
2021-04-07</t>
  </si>
  <si>
    <t>Određivanje udjela dušika po Kjeldahlu i izračunavanje sadržaja bjelančevina</t>
  </si>
  <si>
    <t>Vlastita metoda
RU 5.4/82
Izdanje 06/2022
2022-01-21</t>
  </si>
  <si>
    <t>Hrana *2</t>
  </si>
  <si>
    <t>Određivanje sadržaja kadmija atomskom apsorpcijskom
spektrometrijom nakon suhog spaljivanja
LOQ = 0,01 mg/kg</t>
  </si>
  <si>
    <t>Vlastita metoda
RU 5.4/91
Izdanje 06/2021
2021-04-05</t>
  </si>
  <si>
    <t>Određivanje masnih kiselina plinskom kromatografijom</t>
  </si>
  <si>
    <t>Određivanje sadržaja natrija atomskom apsorpcijskom spektrometrijom nakon mokrog razaranja i izračunavanje sadržaja soli
LOQ = 5 mg/100g</t>
  </si>
  <si>
    <t>Određivanje sadržaja ukupnog pepela na 550 oC (mineralnog ostatka) u hrani</t>
  </si>
  <si>
    <t>Određivanje žive atomskom apsorpcijskom spektrometrijom nakon mokrog razaranja
LOQ = 0,02 mg/kg</t>
  </si>
  <si>
    <t>Vlastita metoda
RU 5.4/92
Izdanje 04/2021
2021-02-12</t>
  </si>
  <si>
    <t>Vlastita metoda
RU 5.4/96
Izdanje 04/2021
2021-02-12</t>
  </si>
  <si>
    <t>Vlastita metoda
RU 5.4/108
Izdanje 05/2021
2021-02-12</t>
  </si>
  <si>
    <t>Određivanje sadržaja ukupnih i direktno reducirajućih šećera u hrani (volumetrijska metoda po Luff-Schoorlu)</t>
  </si>
  <si>
    <t>Određivanje sorbinske i benzojeve kiseline u hrani metodom tekućinske
kromatografije visokog učinka
LOQ = 10,0 mg/kg</t>
  </si>
  <si>
    <t>Vlastita metoda
RU 5.4/95
Izdanje 05/2022
2022-02-11</t>
  </si>
  <si>
    <t>Vlastita metoda
RU 5.4/89
Izdanje 06/2022
2022-02-11</t>
  </si>
  <si>
    <t>Dokazivanje i kvantifikacija histamina HPLC metodom</t>
  </si>
  <si>
    <t>Hrana i okolišni uzorci</t>
  </si>
  <si>
    <t>Horizontalna metoda određivanja broja koagulaza-pozitivnih stafilokoka (Staphylococcus aureus i ostale vrste) – 1. dio: Postupak primjene Baird-Parker agara</t>
  </si>
  <si>
    <t>Horizontalna metoda za dokazivanje prisutnosti i određivanja broja Listeria monocytogenes i drugih Listeria spp. - 1. dio: Metoda dokazivanja prisutnosti</t>
  </si>
  <si>
    <t>Horizontalna metoda za određivanje broja kvasaca i plijesni - 1. dio: Tehnika brojenja kolonija u proizvodima s aktivitetom vode većim od 0,95 2. dio: Tehnika brojenja kolonija u proizvodima s aktivitetom vode manjim ili jednakim 0,95</t>
  </si>
  <si>
    <t>Okolišni uzorci u
proizvodnji hrane</t>
  </si>
  <si>
    <t>Određivanje fosfora (fosfata)
100 mg/kg P</t>
  </si>
  <si>
    <t>Određivanje sumporovog dioksida
5 mg/kg, 5 mg/L</t>
  </si>
  <si>
    <t>Vlastita metoda
RU 5.4/117
Izdanje 04/2022
2022-02-11</t>
  </si>
  <si>
    <t>Vlastita metoda
RU 5.4/104
Izdanje 03/2021
2021-02-12</t>
  </si>
  <si>
    <t>*1 – hrana za koju je MDK veći ili jednak 0,25 mg/kg</t>
  </si>
  <si>
    <t>*2 – hrana za koju je MDK veći ili jednak 0,025 mg/kg</t>
  </si>
  <si>
    <t>HRN EN ISO 665:2020 
(ISO 665:2020; 
EN ISO 665:2020)</t>
  </si>
  <si>
    <t>HRN ISO 771:2022
(ISO 771:2021)</t>
  </si>
  <si>
    <t>Vlastita metoda/In house method OMET-RU-GRAVID, 
rev. 6, 
2023-03-22</t>
  </si>
  <si>
    <t>HRN EN ISO 10523:2012
(ISO 10523:2008,
EN ISO 10523:2012)</t>
  </si>
  <si>
    <t>HRN EN 27888:2008
(ISO 7888:1985,
EN 27888:1993)</t>
  </si>
  <si>
    <t>Određivanje otopljenih kationa ionskom kromatografijom
K+ 0,05 mg/L
Na+ 0,10 mg/L
Ca2+ 0,10 mg/L
Mg2+ 0,10 mg/L</t>
  </si>
  <si>
    <t>Određivanje lakohlapivih halogeniranih ugljikovodika (kloroform, tetraklormetan, trikloretilen, diklorbrometan, tetrakloretilen, dibromklormetan, bromoform, 1,1,1- trikloretan, 1,2-dikloretan, diklormetan) metodama plinske kromatografije
Liquid-liquid extraction
Granica kvantifikacije
Diklormetan     5,0 µg/L
1,2 dikloretan   2,0 µg/L
Kloroform        0,2 µg/L
Ostali spojevi   0,1 µg/L
Headspace
Granica kvantifikacije
Diklormetan     1,0 μg/L
1,2 dikloretan   1,0 μg/L
Ostali spojevi    0,1 μg/L</t>
  </si>
  <si>
    <t>Detekcija i brojenje Clostridium perfringens metodom membranske filtracije</t>
  </si>
  <si>
    <t>Vlastita metoda
RU 5.4/83
Izdanje 06/2021
2021-02-12</t>
  </si>
  <si>
    <t>HRN EN ISO 12966-1:2015
(ISO 12966-1:2014;
EN ISO 12966-1:2014)
HRN EN ISO 12966-1:2015/Ispr.1:2015
(EN ISO 12966-1:2014/AC:2015)
HRN EN ISO 12966-2:2017
(ISO 12966-2:2017;
EN ISO 12966-2:2017)
HRN EN ISO 12966-4:2015
(ISO 12966-4:2015;
EN ISO 12966-4:2015)
HRN ISO 15885:2003
(ISO 15885:2002)</t>
  </si>
  <si>
    <t>Horizontalna metoda za
brojenje mikroorganizama –
tehnika određivanja broja kolonija na 30°C</t>
  </si>
  <si>
    <t>Metoda brojenja beta-glucuronidasa pozitivne Escherichia coli – 2. dio: Brojenje kolonija pri 44 °C uporabom 5-bromo-4-chloro-3-indolyl beta-D-glucuronide</t>
  </si>
  <si>
    <t>HRN EN ISO 6579-1:2017
(ISO 6579-1:2017;
EN ISO 6579-1:2017)
HRN EN ISO 6579-
1:2017/A1:2020
(ISO 6579-1:2017/Amd 1:2020;
EN ISO 6579-1:2017/A1:2020)</t>
  </si>
  <si>
    <t>Horizontalne metode za
postupke uzorkovanja s
površina</t>
  </si>
  <si>
    <t>HRN EN ISO 18593:2019
(ISO 18593:2018,
EN ISO 18593:2018)</t>
  </si>
  <si>
    <t>Određivanje električne vodljivosti
(1 do 2000) µS/cm</t>
  </si>
  <si>
    <t>Prirodne mineralne, izvorske i stolne vode</t>
  </si>
  <si>
    <t>Određivanje pH vrijednosti
(5,0 do 10,0) pH</t>
  </si>
  <si>
    <t>Određivanje mutnoće
(0,05 do 200) NTU</t>
  </si>
  <si>
    <t>Detekcija i brojenje Escherichia coli i koliformnih bakterija - Metoda membranske
filtracije</t>
  </si>
  <si>
    <t>HRN EN ISO 9308-1:2014
(ISO 9308-1:2014;
EN ISO 9308-1:2014)
HRN EN 9308-1:2014/A1:2017
(ISO 9308-1:2014/Amd 1:2016;
EN ISO 9308-1:2014/A1:2017)</t>
  </si>
  <si>
    <t>KLASA: UP/I-322-01/23-01/10 URBROJ: 525-10/548-23-3 
od 23. studenog 2023. godine</t>
  </si>
  <si>
    <t>Određivanje vode halogenim vlagomjerom</t>
  </si>
  <si>
    <t>Voće, povrće i proizvodi od voća i povrća</t>
  </si>
  <si>
    <t>Horizontalna metoda za određivanje broja kvasaca i plijesni -1. dio: Tehnika brojenja kolonija u proizvodima s aktivitetom vode većim od 0,95; 2. dio: Tehnika brojenja kolonija u proizvodima s aktivitetom vode manjim ili jednakim 0,95</t>
  </si>
  <si>
    <t>Horizontalna metoda za određivanje broja mikroorganizama -1. dio: Određivanje broja kolonija pri 30°C tehnikom zalijevanja podloge; 2. dio: Određivanje broja kolonija pri 30°C tehnikom nasađivanja na površinu podloge</t>
  </si>
  <si>
    <t>Horizontalna metoda za postupke uzorkovanja s površina upotrebom otisaka</t>
  </si>
  <si>
    <t>Horizontalna metoda za dokazivanje prisutnosti, određivanje broja i serotipizaciju Salmonella - Dokazivanje prisutnosti Salmonella spp.</t>
  </si>
  <si>
    <t>HRN EN ISO 6579-1:2017
(ISO 6579-1:2017;
EN ISO 6579-1:2017)
HRN EN ISO 6579-1:2017/ A1:2020
(ISO 6579-1:2017/Amd 1:2020; 
EN ISO 6579-1:2017/A1:2020)</t>
  </si>
  <si>
    <t>HRN EN ISO 4833-1:2013
(ISO 4833-1:2013;
EN ISO 4833-1:2013)
HRN EN ISO 4833-2:2013
(ISO 4833-2:2013;
EN ISO 4833-2:2013)
HRN EN ISO 4833-2:2013/ Ispr. 1:2014
(ISO 4833-2:2013/Cor 1:2014; 
EN ISO 4833-2:2013/AC:2014)
HRN EN ISO 4833-1:2013/A1:2022
(ISO 4833-1:2013/Amd 1:2022; 
EN ISO 4833-1:2013/A1:2022)
HRN EN ISO 4833-2:2013/A1:2022
(ISO 4833-2:2013/Amd 1:2022; 
EN ISO 4833-2:2013/A1:2022)</t>
  </si>
  <si>
    <t>Horizontalna metoda za
dokazivanje prisutnosti i brojenje Campylobacter spp. - Dokazivanje prisutnosti</t>
  </si>
  <si>
    <t>Horizontalna metoda za dokazivanje prisutnosti i brojenje Campylobacter spp. - Postupak određivanja broja kolonija</t>
  </si>
  <si>
    <t>Horizontalna metoda za određivanje Vibrio spp. - Dokazivanje prisutnosti potencijalno enteropatogenih Vibrio parahaemolyticus, Vibrio cholerae i Vibrio vulnificus</t>
  </si>
  <si>
    <t>Hrana, hrana za dojenčad i malu djecu, hrana za životinje
Okolišni uzorci u proizvodnji hrane</t>
  </si>
  <si>
    <t>Horizontalna metoda za dokazivanje, određivanje broja i serotipizaciju Salmonella –  Smjernice za serotipizaciju Salmonella spp.</t>
  </si>
  <si>
    <t>Žitarice, mahunarke</t>
  </si>
  <si>
    <t>Hrana, hrana za dojenčad i malu djecu, čaj</t>
  </si>
  <si>
    <t>EURL-MP-method_003
version 2, 2020</t>
  </si>
  <si>
    <t>Hrana životinjskog podrijetla, hrana za životinje, okolišni uzorci i pitka voda</t>
  </si>
  <si>
    <t>Određivanje kvaternih amonijevih soli ((DDAC-C10, BAC-C10, BAC-C12, BAC-C14, BAC-C16) (UPLC-MS/MS)</t>
  </si>
  <si>
    <t>EURL-SRM-26
Version 5, 2016</t>
  </si>
  <si>
    <t>Hrana i bezalkoholna pića</t>
  </si>
  <si>
    <t>Određivanje ciklamata 
(HPLC-UV)</t>
  </si>
  <si>
    <t>Određivanje sukraloze 
(UPLC-MS/MS)</t>
  </si>
  <si>
    <t>Vlastita metoda
RU-MET-238
Izdanje 0 
2022-06-15</t>
  </si>
  <si>
    <t>Određivanje eruka kiseline 
(GC-MS)</t>
  </si>
  <si>
    <t>HRN EN ISO 12966-2:2017
(ISO 12966-2:2017;
EN ISO 12966-2:2017)
HRN EN ISO 12966-4:2015
(ISO 12966-4:2015;
EN ISO 12966-4:2015)</t>
  </si>
  <si>
    <t>Ulja i začini</t>
  </si>
  <si>
    <t>Određivanje etilnih estera masnih kiselina (GC-MS): etil palmitat, etil oleat, etil linoleat, etil stearat</t>
  </si>
  <si>
    <t>Osvježavajuća bezalkoholna gazirana pića i alkoholnih gaziranih pića</t>
  </si>
  <si>
    <t>Određivanje ukupnog otopljenog ugljikovog dioksida (CO2)</t>
  </si>
  <si>
    <t>Određivanje vitamina A (retinola) 
(HPLC-UV)</t>
  </si>
  <si>
    <t>Određivanje  kanabinoida 
(LC-Orbitrap HRAM)</t>
  </si>
  <si>
    <t>Određivanje temperature
od 0 °C do 50 °C</t>
  </si>
  <si>
    <t>Određivanje električne vodljivosti
od 80μS/cm do 8000μS/cm</t>
  </si>
  <si>
    <t>Detekcija i brojenje spora sulfito-reducirajućih anaeroba (klostridija)
- Metoda membranske filtracije</t>
  </si>
  <si>
    <t>Brojenje Escherichia coli i koliformnih bakterija 
- Metoda membranske filtracije za vode s niskom pozadinom bakterijske flore</t>
  </si>
  <si>
    <t>HRN EN ISO 9308-1:2014
(ISO 9308-1:2014;
EN ISO 9308-1:2014)
HRN EN ISO 9308-1:2014/ A1:2017
(ISO 9308-1:2014/Amd 1:2016;
EN ISO 9308-1:2014/A1:2017</t>
  </si>
  <si>
    <t>Detekcija i brojenje crijevnih enterokoka
- Metoda membranske filtracije</t>
  </si>
  <si>
    <t xml:space="preserve">Detekcija i brojenje Pseudomonas aeruginosa metodom membranske filtracije </t>
  </si>
  <si>
    <t>Određivanje klorida
Granica kvantifikacije/
1 mg/L</t>
  </si>
  <si>
    <t>Određivanje otopljenih aniona ionskom tekućinskom kromatografijom: bromida, klorida, fluorida, nitrata, nitrita, fosfata i sulfata
Granica kvantifikacije
1,0 mg/L  Cl-, NO3-, SO4-
0,1 mg/L  F-, NO2-, Br-
0,2 mg/L  PO43-</t>
  </si>
  <si>
    <t>Određivanje ukupnoga organskog ugljika (TOC) i otopljenoga organskog ugljika (DOC) nakon visokotemperaturne katalitičke oksidacije</t>
  </si>
  <si>
    <t>HRN EN ISO 20236:2021
(ISO 20236:2018; 
EN ISO 20236:2021)</t>
  </si>
  <si>
    <t>Određivanje ukupne tvrdoće (određivanje sume Ca2+ i Mg2+)</t>
  </si>
  <si>
    <t>Određivanje otopljenih kationa ionskom tekućinskom kromatografijom: litija, amonija, natrija, kalija, kalcija, magnezija
Granica kvantifikacije/
1 mg/L Na+, Mg2+, Ca2+,
 0,5 mg/L K+, 0,1 mg/L Li+, NH4+</t>
  </si>
  <si>
    <t>LC-Orbitrap HRAM</t>
  </si>
  <si>
    <t>Određivanje farmakoloških djelatnih tvari</t>
  </si>
  <si>
    <t>Određivanje alergena</t>
  </si>
  <si>
    <t>Prirodna mineralna, izvorska i stolna voda</t>
  </si>
  <si>
    <t>Horizontalna metoda za dokazivanje
prisutnosti i određivanje broja Enterobacteriaceae - Postupak određivanja broja kolonija</t>
  </si>
  <si>
    <t>Metoda brojenja beta-
glukuronidaza pozitivne  Escherichia coli – Brojenje kolonija pri 44 °C uporabom 5-bromo-4-chloro-3-indolyl beta-D-glucuronide</t>
  </si>
  <si>
    <t>Horizontalna metoda za dokazivanje prisutnosti i određivanje broja Listeria monocytogenes i drugih Listeria spp. -Metoda dokazivanja prisutnosti</t>
  </si>
  <si>
    <t>Horizontalna metoda za dokazivanje prisutnosti i određivanje broja 
Listeria monocytogenes i drugih Listeria spp. –  Metoda određivanja broja</t>
  </si>
  <si>
    <t>Horizontalna metoda za brojanje beta-glukuronidaza pozitivne Escherichia coli – Tehnika za dokazivanje prisutnosti i određivanje najvjerojatnijeg broja bakterija pomoću 5-brom-4-klor-3-indolil-beta-D-glukuronida</t>
  </si>
  <si>
    <t>Određivanje sadržaja kolesterola (GC-FID)</t>
  </si>
  <si>
    <t>SLUŽBENI LABORATORIJI ZA HRANU I HRANU ZA ŽIVOTINJE TE EKOLOŠKU PROIZVODNJU</t>
  </si>
  <si>
    <t>KLASA: UP/I-322-01/24-01/26 URBROJ: 525-09/548-24-3 
od 15. srpnja 2024. godine</t>
  </si>
  <si>
    <t>HRN ISO 19662
(ISO 19662)</t>
  </si>
  <si>
    <t>Vlastita metoda
RU 7.2-1-MA-2
na temelju upute proizvođača
instrumenta BactoScan FC,
Tip 73700. Referentna uputa</t>
  </si>
  <si>
    <t>Vlastita metoda 
RU 7.2.1 – FA-05</t>
  </si>
  <si>
    <t>HRN EN ISO 11816-1
(ISO 11816-1;
EN ISO 11816-1)</t>
  </si>
  <si>
    <t>Vlastita metoda
RU 7.2-1-FA-3
na temelju uputa proizvođača
Mettler Toledo</t>
  </si>
  <si>
    <t>HRN EN ISO 23319
(ISO 23319;
EN ISO 23319)</t>
  </si>
  <si>
    <t>Provedbena Uredba komisije (EU) 2018/150
L 26/36</t>
  </si>
  <si>
    <t>Vlastita metoda
RU 4.2.1–KA-43
prema normi 
HRN ISO 9622
(ISO 9622)</t>
  </si>
  <si>
    <t>HRN EN ISO 3727-1:2003
(ISO 3727-1;
EN ISO 3727-1)</t>
  </si>
  <si>
    <t>Određivanje udjela masti -
Acido-butirometrija
(Gerberova metoda)</t>
  </si>
  <si>
    <t>Labosan d.o.o.
Ulica J. J. Strossmayera 6
33000 Virovitica</t>
  </si>
  <si>
    <t>Labosan d.o.o.
Laboratorij Zagreb
Slavonska avenija 26/1
10000 Zagreb</t>
  </si>
  <si>
    <t>KLASA: UP/I-322-01/23-01/45 URBROJ: 525-09/548-24-3 
od 15. srpnja 2024. godine</t>
  </si>
  <si>
    <t>Horizontalna metoda za određivanje broja mikroorganizama -- 1. dio: Određivanje broja kolonija pri 30°C tehnikom zalijevanja podloge</t>
  </si>
  <si>
    <t>HRN EN ISO 4833-1:2013
(ISO 4833-1:2013; 
EN ISO 4833-1:2013)
HRN EN ISO 4833- 1:2013/A1:2022
 (ISO 4833-1:2013/Amd 1:2022; 
EN ISO 4833- 1:2013/A1:2022)</t>
  </si>
  <si>
    <t>Horizontalna metoda za određivanje broja mikroorganizama -- 2. dio: Određivanje broja kolonija pri 30 °C tehnikom nasađivanja na površinu podloge</t>
  </si>
  <si>
    <t>Horizontalna metoda za dokazivanje prisutnosti i određivanje broja Enterobacteriaceae -- 1. dio: Dokazivanje prisutnosti Enterobacteriaceae</t>
  </si>
  <si>
    <t>HRN EN ISO 4833-2:2013
(ISO 4833-2:2013; 
EN ISO 4833-2:2013)
HRN EN ISO 4833- 2:2013/Ispr.1:2014
(ISO 4833- 2:2013/Cor1:2014; 
EN ISO 4833- 2:2013/AC:2014)
HRN EN ISO 4833- 2:2013/A1:2022
(ISO 4833-2:2013/Amd 1:2022; 
EN ISO 4833- 2:2013/A1:2022)</t>
  </si>
  <si>
    <t>HRN EN ISO 21528-1:2017
(ISO 21528-1:2017; 
EN ISO 21528-1:2017)</t>
  </si>
  <si>
    <t>Horizontalna metoda za dokazivanje prisutnosti i određivanje broja Enterobacteriaceae -- 2. dio: Postupak određivanja broja kolonija Enterobacteriaceae</t>
  </si>
  <si>
    <t>Horizontalna metoda brojenja beta-glukuronidaza-pozitivne Escherichia coli -- 2. dio: Brojenje kolonija pri 44 °C uporabom 5-bromo-4-chloro-3- indolyl beta-D-glucuronide</t>
  </si>
  <si>
    <t>HRN EN ISO 6579-1:2017
(ISO 6579-1:2017;
EN ISO 6579-1:2017) 
HRN EN ISO 6579- 1:2017/A1:2020 
(ISO 6579-1:2017/Amd 1:2020; 
EN ISO 6579- 1:2017/A1:2020)</t>
  </si>
  <si>
    <t xml:space="preserve">Horizontalna metoda određivanje broja koagulaza-pozitivnih stafilokoka (Staphylococcus aureus i ostale vrste) -- 1. dio: Postupak primjene Baird-Parkerove hranjive podloge </t>
  </si>
  <si>
    <t>Horizontalna metoda za brojenje Bacillus cereus – Tehnika brojenja kolonija pri 30 °C</t>
  </si>
  <si>
    <t>Horizontalna metoda za brojenje kvasaca i plijesni -- 1. dio: Tehnika brojenja kolonija u proizvodima s aktivitetom vode većim od 0,95</t>
  </si>
  <si>
    <t>Horizontalna metoda za brojenje kvasaca i plijesni -- 2. dio: Tehnika brojenja kolonija u proizvodima s aktivitetom vode manjim ili jednakim 0,95</t>
  </si>
  <si>
    <t>Horizontalna metoda za dokazivanje i određivanje broja Clostridium spp. -- 1. dio: Određivanje broja sulfitreducirajućih Clostridium spp. tehnikom brojenja kolonija</t>
  </si>
  <si>
    <t>HRN EN ISO 6888-1:2021
(ISO 6888-1:2021; 
EN ISO 6888-1:2021)</t>
  </si>
  <si>
    <t>HRN EN ISO 7932:2005
(ISO 7932:2004;
 EN ISO 7932:2005)
HRN EN ISO 7932:2005/A1:2020 
(EN ISO 7932:2004/A1:2020)</t>
  </si>
  <si>
    <t>HRN EN ISO 15213-1:2023
(ISO 15213-1:2023; 
EN ISO 15213-1:2023)</t>
  </si>
  <si>
    <t>HRN ISO 937:1999 
(ISO 937:1978)</t>
  </si>
  <si>
    <t>HRN ISO 1443:1999 
(ISO 1443:1973)</t>
  </si>
  <si>
    <t>Official methods of analysis of AOAC Iternational (1995) 
16th Ed., AOAC International, Gaithersburg, MD, USA, 
Official Method 950.46</t>
  </si>
  <si>
    <t>Vlastita metoda 
RU-K-7.2-01-13 
izdanje 04 
2023-01-17</t>
  </si>
  <si>
    <t>Vlastita metoda 
RU-K-7.2-01-12
izdanje 04 
2023-01-17</t>
  </si>
  <si>
    <t>Vlastita metoda 
RU-K-7.2-01-45 
izdanje 05 
2023-01-17</t>
  </si>
  <si>
    <t>Određivanje šećera po Luff-Schoorlu</t>
  </si>
  <si>
    <t>Vlastita metoda 
RU-K-7.2-01-06 
izdanje 04 
2023-01-17 
modificirana 
HRN EN ISO 20483:2014 
(ISO 20483:2013; 
EN ISO 20483:2013)</t>
  </si>
  <si>
    <t>HRN EN ISO 2171:2023 
(ISO 2171:2023; 
EN ISO 2171:2023)</t>
  </si>
  <si>
    <t>Vlastita metoda 
RU-K-7.2-01-07 
izdanje 04 
2023-01-17</t>
  </si>
  <si>
    <t>Vlastita metoda 
RU-K-7.2-01-35 
izdanje 04 
2023-01-17</t>
  </si>
  <si>
    <t>Određivanje vode i drugih hlapljivih tvari</t>
  </si>
  <si>
    <t>HRN EN ISO 5983-2:2010 
(ISO 5983-2:2009; 
EN ISO 5983-2:2009)</t>
  </si>
  <si>
    <t>Vlastita metoda 
RU-K-7.2-01-01 
izdanje 04 
2023-01-17 
modificirana 
HRN ISO 6492:2001 
(ISO 6492:1999)</t>
  </si>
  <si>
    <t>HRN ISO 5984:2004/Ispr.1:2016 
(ISO 5984:2002/Cor1:2005)</t>
  </si>
  <si>
    <t>Vlastita metoda 
RU-K-7.2-01-03 
izdanje 04 
2023-01-17 
modificirana 
HRN ISO 6496:2001 
(ISO 6496:1999)</t>
  </si>
  <si>
    <t>Vino i mošt</t>
  </si>
  <si>
    <t>Određivanje slobodnog i ukupnog sumpornog dioksida</t>
  </si>
  <si>
    <t>Dokazivanje i kvantifikacija histamina u ribi i ribljim proizvodima-HPLC metoda</t>
  </si>
  <si>
    <t>HRN EN ISO 6865:2001 
(EN ISO 6865:2000)</t>
  </si>
  <si>
    <t>Vlastita metoda 
RU-K-7.2-01-30 
Izdanje 04 
2023-01-17</t>
  </si>
  <si>
    <t>Područje referentnosti</t>
  </si>
  <si>
    <t>Akreditirano/MLU/Fleksibilno</t>
  </si>
  <si>
    <t xml:space="preserve">Određivanje broja somatskih stanica – 
Fluoro-opto-elektronska metoda
</t>
  </si>
  <si>
    <t xml:space="preserve">Određivanje udjela dušika –
Kjeldahlovo načelo
</t>
  </si>
  <si>
    <t>INSTITUT ZA OCEANOGRAFIJU I RIBARSTVO, Šetalište Ivana Meštovića 63, 21000 Split</t>
  </si>
  <si>
    <t>Laboratorij za plankoton i toksičnost školjkaša</t>
  </si>
  <si>
    <t xml:space="preserve"> Praćenje morskih biotoksina</t>
  </si>
  <si>
    <t>LC MS/MS EU
Harmonised
SOP,
Izdanje 4 (2011)</t>
  </si>
  <si>
    <t>Ispitivanje PSP (Paralytic Shellfish Poisoning) toksina (C1,2, dcGTX2,3 , dcNEO, dcSTX, GTX1,4 , GTX2,3, GTX5, NEO i STX)</t>
  </si>
  <si>
    <t xml:space="preserve">Lawrenceova metoda HPLC-FLD metoda s prethodnom oksidacijom
AOAC (2005) </t>
  </si>
  <si>
    <t>Meso peradi</t>
  </si>
  <si>
    <t>ISO 1442:1997
SOP Z-I-4-N 01
Rev 08
2021-11-29</t>
  </si>
  <si>
    <t>KLASA: UP/I-322-01/23-01/16 URBROJ: 525-09/548-23-7
od 11. rujna 2023. godine</t>
  </si>
  <si>
    <t>HRN EN ISO 1443:1999
(ISO 1443:1973)
SOP Z-I-4-N 02
Rev 09
2021-11-30</t>
  </si>
  <si>
    <t>HRN EN ISO 937:1999
(ISO 937:1978)
SOP Z-I-4-N 03
Rev 07
2021-11-29</t>
  </si>
  <si>
    <t>Određivanje količine hidroksiprolina i kolagena</t>
  </si>
  <si>
    <t>HRN ISO 3496:1999
(ISO 3496:1994)
SOP Z-I-4-N 06
Rev 07
2021-07-14</t>
  </si>
  <si>
    <t>HRN ISO 23776:2022
SOP Z-I-4-N 05
Rev 09
2023-03-27</t>
  </si>
  <si>
    <t>SOP Z-I-4-N 20
Rev 05
2019-09-18</t>
  </si>
  <si>
    <t>Metoda brojenja beta-glukuronidaza pozitivne Escherichia coli – 2. dio: Brojenje kolonija pri 44 °C uporabom 5-bromo-4-chloro-3-indolyl beta D-glucuronide</t>
  </si>
  <si>
    <t>KLASA: UP/I-322-01/23-01/16 URBROJ: 525-09/548-23-5 
od 11. rujna 2023. godine</t>
  </si>
  <si>
    <t>Horizontalna metoda brojenja beta-glukuronidaza pozitivne Escherichia coli – 3. dio: Tehnika za dokazivanje prisutnosti i određivanje najvjerojatnijeg broja bakterija pomoću 5-brom-4-chloro-3-indolil-beta-D-glukuronida</t>
  </si>
  <si>
    <t>HRN EN ISO 16649-3:2015
(ISO 16649-3:2015,
corrected version 2016-12-15;
EN ISO 16649-3:2015)</t>
  </si>
  <si>
    <t>Horizontalna metoda za određivanje broja koagulaza pozitivnih stafilokoka (Staphylococcus aureus i ostale vrste) – 1. dio: Postupak primjene Braid-Parker agara</t>
  </si>
  <si>
    <t>HRN EN ISO 6888-1:2021
(ISO 6888-1:2001;
 EN ISO 6888-1:2021)</t>
  </si>
  <si>
    <t>KLASA: UP/I-322-01/23-01/16 URBROJ: 525-09/548-23-12 
od 11. rujna 2023. godine</t>
  </si>
  <si>
    <t>HRN EN ISO 18743:2015
(ISO 18743:2015;
EN ISO 18743:2015)
SOP V-1-36
Rev 7
2022-4-22</t>
  </si>
  <si>
    <t>KLASA: UP/I-322-01/23-01/16 URBROJ: 525-09/548-23-11
od 11. rujna 2023. godine</t>
  </si>
  <si>
    <t>Proteini životinjskog podrijetla u hrani za životinje</t>
  </si>
  <si>
    <t>SOP Z-I-3/13-1
Rev 04
2014-07-13
(Regulation (EC) 152/2009)
ANNEX VI</t>
  </si>
  <si>
    <t>KLASA: UP/I-322-01/23-01/16 URBROJ: 525-09/548-23-8
od 11. rujna 2023. godine</t>
  </si>
  <si>
    <t>Rezidue zabranjenih tvari, farmakoloških aktivnih tvari i kontaminanata u hrani životinjskog podrijetla, hrani za životinje, biološkom materijalu i vodi</t>
  </si>
  <si>
    <t>Hrana/  Zabranjene tvari/ Kloramfenikol</t>
  </si>
  <si>
    <t>KLASA: UP/I-322-01/23-01/18 URBROJ: 525-09/548-23-3 
od 31. listopada 2023. godine</t>
  </si>
  <si>
    <t>ELISA</t>
  </si>
  <si>
    <t>Hrana/  Zabranjene tvari/ Nitrofurani</t>
  </si>
  <si>
    <t>Hrana životinjskog podrijetla
Med</t>
  </si>
  <si>
    <t>Određivanje veterinarskih lijekova</t>
  </si>
  <si>
    <t>Mikrobiološki test</t>
  </si>
  <si>
    <t>Hrana životinjskog podrijetla
Hrana za životinje</t>
  </si>
  <si>
    <t>Hrana/ Farmakološki aktivne tvari/ Nesteroidni protuupalni lijekovi</t>
  </si>
  <si>
    <t>Određivanje nesteroidnih protuupalnih lijekova</t>
  </si>
  <si>
    <t>Hrana/ Farmakološki aktivne tvari/ polipeptidni lijekovi</t>
  </si>
  <si>
    <t>Određivanje polipeptidnih  lijekova</t>
  </si>
  <si>
    <t>Hrana/ Farmakološki aktivne tvari/ sedativi</t>
  </si>
  <si>
    <t>Određivanje sedativa</t>
  </si>
  <si>
    <t>Hrana/ Farmakološki aktivne tvari/ karbadoks i olakvindoks</t>
  </si>
  <si>
    <t>Određivanje karbadoksa i olakvindoksa</t>
  </si>
  <si>
    <t xml:space="preserve">Hrana životinjskog podrijetla
i med
</t>
  </si>
  <si>
    <t xml:space="preserve">Hrana životinjskog podrijetla
i med
Hrana za životinje
</t>
  </si>
  <si>
    <t>Hrana/ Kontaminanti/ Kemijski elementi - AAS</t>
  </si>
  <si>
    <t>Hrana životinjskog podrijetla 
Med
Hrana za životinje</t>
  </si>
  <si>
    <t xml:space="preserve">AAS
Amalgamiranje
</t>
  </si>
  <si>
    <t>Hrana/ Kontaminanti/ Kemijski elementi - ICP-MS</t>
  </si>
  <si>
    <t>Hrana životinjskog podrijetla
Med
Hrana za životinje</t>
  </si>
  <si>
    <t xml:space="preserve">Hrana i hrana za životinje/ Kontaminanti/ Kemijski elementi - LC-ICP-MS </t>
  </si>
  <si>
    <t>Hrana/ Kontaminanti/ Mikotoksini</t>
  </si>
  <si>
    <t>Hrana/ Kontaminanti/ Melamin i cijanurna kiselina</t>
  </si>
  <si>
    <t>Određivanje melamina i
cijanurne kiseline</t>
  </si>
  <si>
    <t>Steroidi</t>
  </si>
  <si>
    <t>SOP Z-I-4-MA 15
Rev. 04
2018-02-12</t>
  </si>
  <si>
    <t>SOP Z-I-4-MA 18
Rev. 03
2018-02-12</t>
  </si>
  <si>
    <t>SOP Z-I-4-MA 10
Rev. 06
2018-02-12</t>
  </si>
  <si>
    <t>Urin</t>
  </si>
  <si>
    <t>SOP Z-I-4-MA 18
Rev. 03
2018-02-16</t>
  </si>
  <si>
    <t>Hrana, hrana za životinje, biološki materijal i voda/ Zabranjene tvari/ Beta-agonisti</t>
  </si>
  <si>
    <t>Biološki materijal/ Steroidi</t>
  </si>
  <si>
    <t xml:space="preserve">Biološki materijal </t>
  </si>
  <si>
    <t xml:space="preserve">Biološki materijal/ Stilbeni i laktoni rezorcilne kiseline  </t>
  </si>
  <si>
    <t>Biološki materijal/ Tireostatici</t>
  </si>
  <si>
    <t>Biološki materijal/ Gestageni</t>
  </si>
  <si>
    <t xml:space="preserve">Određivanje gestagena </t>
  </si>
  <si>
    <t xml:space="preserve">
Nitroimidazoli
</t>
  </si>
  <si>
    <t xml:space="preserve">Mišićno tkivo/riba, krvna plazma,
mlijeko, jaja, 
voda i med
</t>
  </si>
  <si>
    <t xml:space="preserve">SOP R-3-89 N 
UHPLC-MS/MS
Rev.02
2017-09-15
</t>
  </si>
  <si>
    <t>Boje</t>
  </si>
  <si>
    <t>SOP R-3-95
Rev. 00
2017-09-15</t>
  </si>
  <si>
    <t>Antihelmintici:
avermektini</t>
  </si>
  <si>
    <t>Određivanje sadržaja avermektina u hrani animalnog podrijetla HPLC-FLD metodom
Eprinomektin (Eprinomektin B1a), Moksidektin, Emamektin, (Emamektin B1a), Abamektin (Avermektin B1a), Doramektin, Ivermektin (22, 23-dihidro-avermektin B1a)</t>
  </si>
  <si>
    <t xml:space="preserve">S-3-SOP-121
Rev. 00
2012-04-15
</t>
  </si>
  <si>
    <t>Hrana/ Farmakološke aktivne tvari/ Kortikosteroidi</t>
  </si>
  <si>
    <t xml:space="preserve">Hrana/ Farmakološki aktivne tvari/ Benzimidazoli i levamisol
</t>
  </si>
  <si>
    <t>Određivanje benzimidazola i levamisola</t>
  </si>
  <si>
    <t>Glifosat i njegovi metaboliti u hrani životinjskog podrijetla</t>
  </si>
  <si>
    <t>SMR pesticidi</t>
  </si>
  <si>
    <t>Masnoća iz namirnica životinjskog podrijetla/
Masnoća od mesa
Iznutrice/Jetra
Mlijeko
Ptičja jaja</t>
  </si>
  <si>
    <t>Određivanje polarnih pesticida u hrani životinjskog podrijetla primjenom LC-MS/MS
(AMPA, Glifosat, N-acetil-AMPA, N-acetil-glifosat)</t>
  </si>
  <si>
    <t>7.2/K3/SOP123,
Rev. 03
2021-01-04</t>
  </si>
  <si>
    <t>KLASA: UP/I-322-01/23-01/17
URBROJ: 525-09/548-23-5
 od 11. rujna 2023. godine</t>
  </si>
  <si>
    <t>Rod Campylobacter</t>
  </si>
  <si>
    <t>Horizontalna metoda za dokazivanje prisutnosti i određivanje broja Campylobacter spp. – 1. dio: Dokazivanje prisutnosti</t>
  </si>
  <si>
    <t>HRN EN ISO 10272-1:2017
(ISO 10272-1:2017;
EN ISO 10272-1:2017)
HRN EN ISO 10272-1:2017/A1:2023
(ISO 10272-1:201/Amd 1:2023; 
EN ISO 10272- 1:2017/A1:2023)</t>
  </si>
  <si>
    <t>KLASA: UP/I-322-01/23-01/16 URBROJ: 525-09/548-23-3 
od 11. rujna 2023. godine</t>
  </si>
  <si>
    <t>HRN EN ISO 10272-2:2017
(ISO 10272-2:2017;
EN ISO 10272-2:2017)
HRN EN ISO 10272-2:2017/A1:2023
(ISO 10272-2:201/Amd 1:2023; 
EN ISO 10272- 2:2017/A1:2023)</t>
  </si>
  <si>
    <t>Horizontalna metoda za dokazivanje prisutnosti i određivanje broja Listeria monocytogenes i drugih Listera spp. – 1. dio: Metoda dokazivanja prisutnosti</t>
  </si>
  <si>
    <t>KLASA: UP/I-322-01/23-01/16 URBROJ: 525-09/548-23-6 
od 11. rujna 2023. godine</t>
  </si>
  <si>
    <t>Horizontalna metoda za dokazivanje prisutnosti i određivanje broja Listeria monocytogenes i drugih Listera spp.  – 2. dio: Metoda određivanja broja</t>
  </si>
  <si>
    <t>Horizontalna metoda za dokazivanje prisutnosti i određivanje broja i serotipizaciju Salmonella  – 1. dio: Dokazivanje prisutnosti Salmonella spp.</t>
  </si>
  <si>
    <t>HRN EN ISO 6579-1:2017
(ISO 6579-1:2017;
EN ISO 6579-1:2017)
HRN EN ISO 6579-1:2017/A1:2020
(ISO 6579-1:2017/Amd1:2020;
EN ISO 6579-1:2017/A1:2020)</t>
  </si>
  <si>
    <t>Horizontalna metoda za dokazivanje, određivanje broja i serotipizaciju Salmonella  – 3. dio: Smjernice za serotipizaciju Salmonella spp.</t>
  </si>
  <si>
    <t>Rezidue pesticida i teški metali u hrani životinjskog podrijetla, hrani za životinje i medu</t>
  </si>
  <si>
    <t xml:space="preserve">Hrana/ Kontaminanti/ Pesticidi, piretroidi, karbamati i poliklorirani bifenili -LC-MS/MS </t>
  </si>
  <si>
    <t xml:space="preserve">Hrana i hrana za životinje/ Kontaminanti/ Pesticidi, piretroidi, karbamati i poliklorirani bifenili -GC-MS/MS </t>
  </si>
  <si>
    <t>Transmisivne spongiformne encefalopatije (TSE)</t>
  </si>
  <si>
    <t>Određivanje goveđe spogiformne encefalopatije (GSE) i grebeža ovaca u moždanom tkivu testom IDEXX HerdCheck, EIA</t>
  </si>
  <si>
    <t>SOP Z-IV-2 MT 03
Rev 02
2016-11-10
(Regulation (EC) 999/2001)</t>
  </si>
  <si>
    <t>KLASA: UP/I-322-01/23-01/16 URBROJ: 525-09/548-23-10
 od 11. rujna 2023. godine</t>
  </si>
  <si>
    <t>Konfirmacija goveđe songiformne encefalopatije, grebeža ovaca i songiformne encefalopatije jelena metodom TeSeE western blot Biorad</t>
  </si>
  <si>
    <t>SOP Z-IV-2 MT 06
Rev 01
2023-04-13
(Regulation (EC) 999/2001)</t>
  </si>
  <si>
    <t>Antimikrobna rezistencija</t>
  </si>
  <si>
    <t>SOP Z-II-2-35
Rev 07
2020-02-21</t>
  </si>
  <si>
    <t>KLASA: UP/I-322-01/23-01/16 URBROJ: 525-09/548-23-9
 od 11. rujna 2023. godine</t>
  </si>
  <si>
    <t>Monitoring virusnih i bakterioloških zagađenja školjkaša</t>
  </si>
  <si>
    <t>Žive školjke, ježinci, plaštenjaci i puževi i njihovi proizvodi</t>
  </si>
  <si>
    <t>Horizontalna metoda brojenja beta – glukuronidaza pozitivne Escherichia coli – MPN metoda uporabom 5-bromo-4-kloro-3-indolil-beta-D-glukuronida</t>
  </si>
  <si>
    <t>Policiklički aromatski ugljikovodici</t>
  </si>
  <si>
    <t>UHPLC-FLD</t>
  </si>
  <si>
    <t>Akrilamidi</t>
  </si>
  <si>
    <t>Orašasti plodovi</t>
  </si>
  <si>
    <t xml:space="preserve">Prema popisu metoda dostupnom na www.stampar.hr </t>
  </si>
  <si>
    <t>Određivanje ditiokarbamata izraženih kao CS2 u hrani plinskom kromatografijom sa spektrometrijom masa (GC-MS)</t>
  </si>
  <si>
    <t>Horizontalna metoda za dokazivanje prisutnosti i određivanje broja koagulaza pozitivnnih stafilokoka (Staphylococcus aureus i druge vrste)</t>
  </si>
  <si>
    <t>Hrana i hrana za životinje i okolišni
uzorci</t>
  </si>
  <si>
    <t>Horizontalna metoda za
brojenje koagulaza pozitivnih stafilokoka (Staphylococcus aureus i druge vrste)- 3. dio: Izolacija i MPN postupak za male brojeve</t>
  </si>
  <si>
    <t>HRN EN ISO 6888-3:2004/Ispr.1:2008
(ISO 6888-3:2003/AC:2005;
EN ISO 6888-3:2003/AC:2005)</t>
  </si>
  <si>
    <t xml:space="preserve">Metoda za dokazivanje antigena bakterije Listeria monocytogenes
VIDAS metodom
</t>
  </si>
  <si>
    <t>Metoda prema uputi Vitek Immuno Diagnostic Assay System (VIDAS), bioMerieux;
Oznaka:P-MIK-13
Izdanje: 2/0
Datum: 11.04.2019.</t>
  </si>
  <si>
    <t>Horizontalna metoda za dokazivanje određivanje broja bakterije Listeria monocytogenes i Listeria spp.</t>
  </si>
  <si>
    <t xml:space="preserve">HRN EN ISO 11290-2:2017
(EN ISO 11290-2:2017;
ISO 11290-2:2017)
</t>
  </si>
  <si>
    <t xml:space="preserve">Teški metali u hrani i hrani za životinje </t>
  </si>
  <si>
    <t>Hrana i hrana za životinje/  Elementi i elementne specije/ ICP-MS</t>
  </si>
  <si>
    <t>Hrana i hrana za životinje/  Elementi i elementne specije/ HPLC-ICP-MS</t>
  </si>
  <si>
    <t>Hrana i hrana za životinje/  Elementi i elementne specije/ AAS (FAAS, GFAAS, AMA254, HydrEA)</t>
  </si>
  <si>
    <t>AAS 
(HydrEA, AMA 254)</t>
  </si>
  <si>
    <t>AAS (FAAS, GFAAS, 
AMA 254, HydrEA)</t>
  </si>
  <si>
    <t>Vode/ Elementi i elementne specije/ ICP-MS</t>
  </si>
  <si>
    <t>Dušikovi spojevi</t>
  </si>
  <si>
    <t>Vlastita metoda, P-ADIT-11 Izdanje: 1/5, Datum: 06.12.2019.</t>
  </si>
  <si>
    <t>Vlastita metoda, P-ADIT-14 Izdanje1/0, Datum: 23.10.2019.</t>
  </si>
  <si>
    <t>KLASA: UP/I-322-01/24-01/27 URBROJ: 525-09/548-24-3
od 15. srpnja 2024. godine</t>
  </si>
  <si>
    <t>Sveučilišta u Zagrebu
Agronomski fakultet
Svetošimunska cesta 25, 10000 Zagreb</t>
  </si>
  <si>
    <t>Sveučilišta u Zagrebu
Agronomski fakultet
Zavod za mljekarstvo 
Referentni laboratorij za mlijeko i mliječne proizvode
Svetošimunska cesta 25, 10000 Zagreb</t>
  </si>
  <si>
    <t>Fizikalno-kemijska i mikrobiološka analiza mlijeka i mliječnih proizvoda</t>
  </si>
  <si>
    <t xml:space="preserve">Određivanje udjela masti - gravimetrijska metoda </t>
  </si>
  <si>
    <t>Vlastita metoda
RU 7.2-1-KA-50
modificirana
HRN ISO 12081
(ISO 12081)</t>
  </si>
  <si>
    <t>Vlastita metoda
RU 7.2.1–KA-43
prema normi HRN ISO 9622
(ISO 9622)</t>
  </si>
  <si>
    <t>Hrvatski veterinarski institut
Savska cesta 143, 10000 Zagreb</t>
  </si>
  <si>
    <t>Nastavni zavod za javno zdravstvo „Dr. Andrija Štampar“
Mirogojska cesta 16, 10000 Zagreb</t>
  </si>
  <si>
    <t>Hrvatski zavod za javno zdravstvo
 Služba za zdravstvenu ekologiju
Rockeffelerova 7, 10000 Zagreb</t>
  </si>
  <si>
    <t>Hrvatski zavod za javno zdravstvo
Služba za zdravstvenu ekologiju Rockeffelerova 7, 10000 Zagreb</t>
  </si>
  <si>
    <t>KLASA: UP/I-322-01/23-01/3 URBROJ: 525-09/549-24-11
 od 18. srpnja 2024. godine</t>
  </si>
  <si>
    <t>Određivanje nitrata
Granica kvantifikacije 0,25 mg/L</t>
  </si>
  <si>
    <t>Standard Methods for the Examination of Water and Wastewater, 23rd Edition (2017)
p4-120 Method 4500-NO3-</t>
  </si>
  <si>
    <t>Određivanje klorida
Granica kvantifikacije 5 mg/L</t>
  </si>
  <si>
    <t>Određivanje ukupnog i otopljenog organskog ugljika 
Granica kvantifikacije 0,1 mg C/L</t>
  </si>
  <si>
    <t>HRN EN 1484:2002 
(EN 1484:1997)</t>
  </si>
  <si>
    <t>Određivanje pH vrijednosti (2-12) pH</t>
  </si>
  <si>
    <t>Određivanje električne vodljivosti
(1 μS/cm-1 S/cm)</t>
  </si>
  <si>
    <t>Određivanje ukupnog dušika
Granica kvantifikacije 0,02 mg/L</t>
  </si>
  <si>
    <t>Određivanje ukupnih, suspendiranih i otopljenih krutina (0,53-200) mg/L</t>
  </si>
  <si>
    <t>Vlastita metoda PO – 7.2/16 Izdanje 01/3, 2019-08-06 modificirana
Standard Methods for the Examination of Water and Wastewater, 23rd Edition (2017) p2-55 Method 2540</t>
  </si>
  <si>
    <t>Određivanje koncentracije kationa
Granica kvantifikacije
   Li+	0,02 mg/L
Na+	2,0 mg/L
   K+       	0,20 mg/L
Mg2+	1,0 mg/L
Ca2+	2,0 mg/L
NH4+	0,02 mg/L</t>
  </si>
  <si>
    <t xml:space="preserve">Određivanje koncentracije aniona
Granice kvantifikacije
Br-  	0,03 mg/L
                NO2-       	0,11 mg/L
F-         	0,07 mg/L
   Cl-      	0,2 mg/L
                NO3-   	0,2 mg/L
PO4-    	0,004 mg/L
                SO42-  	0,4 mg/L
</t>
  </si>
  <si>
    <t>Određivanje pojedinog i ukupnog alkaliteta
Granica kvantifikacije 5,37 mg/L CaCO3</t>
  </si>
  <si>
    <t>HRN EN ISO 9963-1:1998 
(ISO 9963-1:1994;
EN ISO 9963-1:1995)</t>
  </si>
  <si>
    <t>Određivanje nitrita
Granica kvantifikacije 0,005 mg/L</t>
  </si>
  <si>
    <t>Standard Methods for the Examination of Water and Wastewater, 23rd Edition (2017) p4-118 Method 4500-NO2-</t>
  </si>
  <si>
    <t>Određivanje otopljenog kisika – jodometrijska metoda (0,44-20) mg/L O2</t>
  </si>
  <si>
    <t>Određivanje biokemijske potrošnje kisika nakon 5 dana (BPK5)
Granica kvantifikacije 0,44 mg/L O2</t>
  </si>
  <si>
    <t>HRN EN ISO 5815-1:2019
(ISO 5815-1:2019;
EN ISO 5815-1:2019)
HRN EN 1899-2:2004
(ISO 5815:1989, modified;
 EN 1899-2:1998)</t>
  </si>
  <si>
    <t>Određivanje ukupnog fosfora Spektrofotometrijska metoda s amonijevim molibdatom
Granica kvantifikacije 0,0005 mg/L P</t>
  </si>
  <si>
    <t>HRN EN ISO 6878:2008
(ISO 6878:2004; EN ISO 6878:2004) Točka 4.</t>
  </si>
  <si>
    <t>Određivanje ortofosfata Spektrofotometrijska metoda s amonijevim molibdatom
Granica kvantifikacije 0,0005 mg/L P</t>
  </si>
  <si>
    <t>HRN EN ISO 6878:2008
(ISO 6878:2004; EN ISO 6878:2004) Točka 7.</t>
  </si>
  <si>
    <t>Određivanje otopljenog silicija
Granica kvantifikacije 0,002 mg/L</t>
  </si>
  <si>
    <t>Methods of Seawater Analysis, 3rd Edition (1999)
p10-193</t>
  </si>
  <si>
    <t>Određivanje ukupne tvrdoće (određivanje sume kalcija i magnezija-volumetrijska metoda)
Granica kvantifikacije 1,09 mg/L CaCO3</t>
  </si>
  <si>
    <t>Određivanje permanganatnog indeksa
Granica kvantifikacije 0,30 mg/L O2</t>
  </si>
  <si>
    <t>Određivanje otopljenih aniona ionskom tekućinskom kromatografijom - Određivanje klorata, klorida i klorita u slabo onečišćenim vodama
Granica kvantifikacije
0,05 mg/L ClO3-
0,05 mg/L ClO2-</t>
  </si>
  <si>
    <t>HRN EN ISO 10304-4:2022
(ISO 10304-4:2022; 
EN ISO 10304-4:2022)</t>
  </si>
  <si>
    <t>Određivanje ukupne tvrdoće 
(iz sume sadržaja kalcija i magnezija)
Granica kvantifikacije 0,5 mg/L CaCO3</t>
  </si>
  <si>
    <t>Vlastita metoda PO-7.2/45
Izdanje 01/1, 2019-05-31</t>
  </si>
  <si>
    <t>Određivanje amonija – spektrometrijska metoda
Granica kvantifikacije 0,05 mg/L</t>
  </si>
  <si>
    <t>Određivanje sadržaja kalcija 
(kompleksometrijska titracija)
Granica kvantifikacije 2,34 mg/L</t>
  </si>
  <si>
    <t>Vlastita metoda PO – 7.2/47
Izdanje 01/3, 2019-05-31
modificirana/modified
HRN ISO 6058:2001 
(ISO 6058:1984)</t>
  </si>
  <si>
    <t>Određivanje temperature vode 
(1-60) °C</t>
  </si>
  <si>
    <t>Standard Methods for Examination of Water and Wastewater, 23rd Edition (2017) p2-61 Method 2550</t>
  </si>
  <si>
    <t>Određivanje otopljenih bromata
Granica kvantifikacije 1,0 μg/L</t>
  </si>
  <si>
    <t>Vlastita metoda PO – 7.2/72
Izdanje 3, 2022-06-09</t>
  </si>
  <si>
    <t>Određivanje odabranih lakohlapivih spojeva metodom plinske kromatografije sa spektrometrijom masa (bromodiklorometan, dibromoklorometan, benzen, bromoform, tetraklorugljik, kloroform, toluen, o-ksilen,         
 m-ksilen, p-ksilen, 1,2-dikloroetan, etilbenzen, trikloroetilen, tetrakloroeten,
1,2-diklorobenzen, 1,1,1-trikloroetan, 1,1,2-trikloroetan)
Granica kvantifikacije 0,01 μg/L</t>
  </si>
  <si>
    <t>Vlastita metoda PO – 7.2/66
Izdanje 01/1, 2019-09-02</t>
  </si>
  <si>
    <t>Određivanje cijanida
Granica kvantifikacije 13 μg/L</t>
  </si>
  <si>
    <t>Standard Methods for Examination of Water and Wastewater 23rd Edition (2017) p4-34 Method 4500-CN-  (C,E)</t>
  </si>
  <si>
    <t>Brojenje Escherichia coli i koliformnih bakterija u vodi metodom membranske filtracije</t>
  </si>
  <si>
    <t>HRN EN ISO 7899-2:2000
(ISO 7899-2:2000;
 EN ISO 7899-2:2000)</t>
  </si>
  <si>
    <t>Određivanje boje
(4-450) mg/L PtCo Scale</t>
  </si>
  <si>
    <t>Detekcija i brojanje Pseudomonas aeruginosa u vodi metodom membranske filtracije</t>
  </si>
  <si>
    <t>Određivanje anionskih tenzida
Granica kvantifikacije 0,04 mg/L</t>
  </si>
  <si>
    <t>Vlastita metoda PO – 7.2/76
Izdanje 01/1, 2019-06-20</t>
  </si>
  <si>
    <t>Vlastita metoda PO-7.2/94 Izdanje 2020-10-15
Modificirana HACH Lange Cuvette Test LCK 332</t>
  </si>
  <si>
    <t>Horizontalna metoda za dokazivanje i određivanje broja Clostridium spp. – 1.dio: Određivanje broja  sulfitoreducirajućih Clostridium spp tehnikom brojenja kolonija</t>
  </si>
  <si>
    <t>Metoda dokazivanja i određivanja broja enterokoka</t>
  </si>
  <si>
    <t>Metoda određivanja broja bakterije Pseudomonas spp.</t>
  </si>
  <si>
    <t>Vlastita metoda PO – 7.2/50
Izdanje 2
2020-05-28</t>
  </si>
  <si>
    <t>Vlastita metoda PO – 7.2/56
Izdanje 3
2021-01-12</t>
  </si>
  <si>
    <t>Vlastita metoda PO – 7.2/74
Izdanje 2
 2023-10-26</t>
  </si>
  <si>
    <t>Vlastita metoda PO – 7.2/73
Izdanje 2
2020-10-21</t>
  </si>
  <si>
    <t>HRN ISO 15213-1:2023
(ISO 1521-1:2023; 
EN ISO 15213-1:2023)</t>
  </si>
  <si>
    <t>NMKL 68, 2011, 5 Ed</t>
  </si>
  <si>
    <t>HRN EN ISO 13720:2011
(ISO 13720:2010; 
EN ISO 13720:2010)</t>
  </si>
  <si>
    <t>Hrana
Okolišni uzorci u proizvodnji hrane</t>
  </si>
  <si>
    <t>Horizontalna metoda za određivanje broja mikroorganizama – Tehnika  brojenja kolonija na  30°C</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</si>
  <si>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</si>
  <si>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brojenja betaglukuronidaza-pozitivne Escherichia coli – 2.dio: Brojenje kolonija na 44oC uporabom 5-bromo-4-kloro-3-indolil beta-D-glukuronide</t>
  </si>
  <si>
    <t>Horizontalna metoda određivanja broja koagulaza  koagulaza pozitivnih stafilokoka (Staphylococcus aureus i ostale vrste) -1.dio: Postupak primjene Baird-Parker agara</t>
  </si>
  <si>
    <t>Horizontalna metoda za dokazivanje i određivanje broja Listeria monocytogenes – 2. dio: Metoda određivanja broja</t>
  </si>
  <si>
    <t>Horizontalna metoda dokazivanja i određivanja broja Enterobacteriaceae 2. dio: Postupak određivanja broja kolonija</t>
  </si>
  <si>
    <t>HRN ISO 21528-2:2017
(ISO 21528-2:2017,
EN ISO 21528-2:2017)</t>
  </si>
  <si>
    <t>Horizontalna metoda za dokazivanje prisutnosti, određivanje broja i serotipizaciju  Salmonella - 1. dio:Dokazivanje prisutnosti</t>
  </si>
  <si>
    <t>HRN EN ISO 6579-1:2017
(ISO 6579-1:2017;
EN ISO 6579-1:2017)
HRN EN ISO 6579-1:2017/A1:2020
(ISO 6579-1:2017/Amd 1:2020; EN ISO 6579-1:2017/A1:2020)</t>
  </si>
  <si>
    <t>Horizontalna metoda za dokazivanje prisutnosti i određivanje broja  Listeria monocytogenes i drugih Listeria spp.- 1.dio: Metoda dokazivanja prisutnosti</t>
  </si>
  <si>
    <t>HRN EN ISO 3960:2017
(ISO 3960:2017,
EN ISO 3960:2017)</t>
  </si>
  <si>
    <t>Određivanje histamina visokodjelotvornom tekućinskom kromatografijom
Granica kvantifikacije
5 mg/kg</t>
  </si>
  <si>
    <t>HRN EN ISO 19343: 2017
(ISO 19343:2017; 
EN ISO 19343:2017)</t>
  </si>
  <si>
    <t>Zavod za javno zdravstvo Zadar
Služba za zdravstvenu ekologiju i zaštitu okoliša
 Ljudevita Posavskog 7a, 23000 Zadar</t>
  </si>
  <si>
    <t>Vibrio parahaemoliticus</t>
  </si>
  <si>
    <t>Psihrotrofni mikroorganizmi</t>
  </si>
  <si>
    <t>HRN ISO 1740:2010</t>
  </si>
  <si>
    <t>PH</t>
  </si>
  <si>
    <t>Harmonized methods of melissopalynology (Apidologie, 2004)</t>
  </si>
  <si>
    <t>Neakreditirano - privremeno rješenje</t>
  </si>
  <si>
    <t>Nastavni zavod za javno zdravstvo Splitsko - dalmatinske županije
Vukovarska 46, 21000 Split</t>
  </si>
  <si>
    <t>Eurofins Croatiakontrola d.o.o. 
Karlovačka cesta 4l, 10000 Zagreb</t>
  </si>
  <si>
    <t>Nastavni zavod za javno zdravstvo Osječko-baranjske županije
Služba za zdravstvenu ekologiju
Franje Krežme 1, 31000 Osijek</t>
  </si>
  <si>
    <t>Nastavni zavod za javno zdravstvo Primorsko-goranske županije
Krešimirova 52a, 51000 Rijeka</t>
  </si>
  <si>
    <t>Zavod za javno zdravstvo „Sveti Rok“ Virovitičko - podravske županije
Lj. Gaja 21, 33000 Virovitica</t>
  </si>
  <si>
    <t>Hrvatska agencija za poljoprivredu i hranu, Centar za kontrolu kvalitete stočarskih proizvoda
Poljana Križevačka 185, 48260 Križevci</t>
  </si>
  <si>
    <t>Institut za oceanografiju i ribarstvo
Šetalište Ivana Meštrovića 63, 21000 Split</t>
  </si>
  <si>
    <t>Bioinstitut d.o.o.
R. Steinera 7, 40000 Čakovec</t>
  </si>
  <si>
    <t>Zavod za javno zdravstvo Bjelovarsko–bilogorske županije
Matice hrvatske 15, 43000 Bjelovar</t>
  </si>
  <si>
    <t>Zavod za javno zdravstvo Krapinsko–zagorske županije
Ivana Gorana Kovačića 1, 49250 Zlatar</t>
  </si>
  <si>
    <t>Institut za medicinska istraživanja i medicinu rada
 Jedinica za zaštitu od zračenja
Ksaverska cesta 2, 10000 Zagreb</t>
  </si>
  <si>
    <t>J.S. Hamilton Croatia d.o.o.
Gaženička cesta 5, 23000 Zadar</t>
  </si>
  <si>
    <t>Zavod za javno zdravstvo Dubrovačko-neretvanske županije
Služba za zdravstvenu ekologiju
dr. Ante Šercera 4a, 20000 Dubrovnik</t>
  </si>
  <si>
    <t>Zavod za javno zdravstvo Požeško-slavonske županije
Služba za zdravstvenu ekologiju
 Županijska 9, 34000 Požega</t>
  </si>
  <si>
    <t>Zavod za javno zdravstvo Karlovačke županije
Služba za zdravstvenu ekologiju
 Dr. Vladka Mačeka 48, 47000 Karlovac</t>
  </si>
  <si>
    <t>Zavod za javno zdravstvo Šibensko-kninske županije
Služba za ekologiju
Put groblja 6, 22000 Šibenik</t>
  </si>
  <si>
    <t>Zavod za javno zdravstvo Ličko-senjske županije
Odjel za zdravstvenu ekologiju
Senjskih žrtava 2, 53000 Gospić</t>
  </si>
  <si>
    <t>Zavod za javno zdravstvo Zagrebačke županije
Služba za zdravstvenu ekologiju
Školska 2, Rakitje, 10437 Bestovje</t>
  </si>
  <si>
    <t>Prehrambeno-biotehnološki fakultet
Centar za kontrolu namirnica
Jagićeva 31, 10000 Zagreb</t>
  </si>
  <si>
    <t>Zavod za javno zdravstvo Koprivničko-križevačke županije
Služba za zdravstvenu ekologiju
Trg Tomislava dr. Bardeka 10/10, 48000 Koprivnica</t>
  </si>
  <si>
    <t>Inspecto d.o.o.
Vukovarska cesta 239b, Nemetin, 31000 Osijek</t>
  </si>
  <si>
    <t>Nastavni zavod za javno zdravstvo Istarske županije
Nazorova 23, 52100 Pula</t>
  </si>
  <si>
    <t>RiEKO-LAB
J. P. Kamova 19, 51000 Rijeka</t>
  </si>
  <si>
    <t>Sample Control d.o.o.
Franje Puškarića 18, 10025 Lučko, Zagreb</t>
  </si>
  <si>
    <t>EUROINSPEKT-AGROINSPEKT d.o.o. Preradovićeva 31a, 10000 Zagreb</t>
  </si>
  <si>
    <t>E.C. Inspekt d.o.o. 
Josipa Pupačića 2, 10090 Zagreb</t>
  </si>
  <si>
    <t>HRN EN ISO 14991:2001
(ISO 14991:1998,
EN ISO 14991:1999)</t>
  </si>
  <si>
    <t>Određivanje otopljenih aniona ionskom tekućinskom kromatografijom
F 50 μg/L
Cl- 0,10 mg/L
NO3- 0,10 mg/L
SO4  0,10 mg/L</t>
  </si>
  <si>
    <t>56.</t>
  </si>
  <si>
    <t>Mošt, vina, voćna vina i aromatizirani proizvodi od vina</t>
  </si>
  <si>
    <t>Određivanje gustoće i relativne gustoće pri 20ºC</t>
  </si>
  <si>
    <t>Određivanje alkoholne jakosti</t>
  </si>
  <si>
    <t>Određivanje ukupnog suhog ekstrakta</t>
  </si>
  <si>
    <t>Određivanje reducirajućih šećera</t>
  </si>
  <si>
    <t>Određivanje reducirajućih šećera tvari</t>
  </si>
  <si>
    <t>COMPENDIUM OF INTERNATIONAL METHODS OF WINE AND MUST ANALYSIS, Edition 2023, International Organization of Vine and Wine Method OIV-MA-AS2- 01:R2021
(Type I method)</t>
  </si>
  <si>
    <t>COMPENDIUM OF INTERNATIONAL METHODS OF WINE AND MUST ANALYSIS, Edition 2023, International Organization of Vine and Wine Method OIV-MA-AS312-01:R2021
(Type I method)</t>
  </si>
  <si>
    <t>COMPENDIUM OF INTERNATIONAL METHODS OF WINE AND MUST ANALYSIS, Edition2023, International Organization of Vine and Wine Method OIV-MA-AS203B:R2012
(Type IV method)</t>
  </si>
  <si>
    <t>IPT-7.2-VL(M04)-RU01
Vlastita metoda/ Internal
method
Izdanje/ Issue 2
2021-08-02</t>
  </si>
  <si>
    <t>COMPENDIUM OF
INTERNATIONAL
METHODS OF WINE
AND MUST ANALYSIS,
Edition 2023, International
Organization of Vine and
Wine, Method OIV-MA-AS311-01A:R2009 (Type IV Method)</t>
  </si>
  <si>
    <t>Određivanje hlapive kiselosti</t>
  </si>
  <si>
    <t>COMPENDIUM OF
INTERNATIONAL
METHODS OF WINE
AND MUST ANALYSIS,
Edition 2023, International
Organization of Vine and
Wine, Method OIV-MAAS2-
04:R2009
(Type I method)</t>
  </si>
  <si>
    <t>COMPENDIUM OF
INTERNATIONAL
METHODS OF WINE
AND MUST ANALYSIS,
Edition 2023, International
Organization of Vine and
Wine
Method OIV-MA-AS313-
15:R2011
(Type I method)</t>
  </si>
  <si>
    <t>COMPENDIUM OF
INTERNATIONAL
METHODS OF WINE
AND MUST ANALYSIS,
Edition 2023, International
Organization of Vine and
Wine
Method OIV-MA-AS313-
01:R2015
(Type I method)</t>
  </si>
  <si>
    <t>COMPENDIUM OF
INTERNATIONAL
METHODS OF WINE
AND MUST ANALYSIS,
Edition 2023, International
Organization of Vine and
Wine
Method OIV-MA-AS313-
02:R2015
(Type I method)</t>
  </si>
  <si>
    <t>COMPENDIUM OF
INTERNATIONAL
METHODS OF WINE
AND MUST ANALYSIS,
Edition 2023, International
Organization of Vine and
Wine
Method OIV-MA-AS323-
04B:R2009
(Type IV method)</t>
  </si>
  <si>
    <t>Određivanje D-glukoze, D-fruktoze i saharoze</t>
  </si>
  <si>
    <t>Određivanje D-glukonske kiseline</t>
  </si>
  <si>
    <t>Određivanje slobodnog sumpornog dioksida</t>
  </si>
  <si>
    <t>Određivanje ukupnog sumpornog dioksida</t>
  </si>
  <si>
    <t>Određivanje ugljikovog dioksida</t>
  </si>
  <si>
    <t>COMPENDIUM OF
INTERNATIONAL
METHODS OF WINE
AND MUST ANALYSIS,
Edition 2023, International
Organization of Vine and
Wine
Method OIV-MA-AS323-
04A1:R2021
(Type IV method)</t>
  </si>
  <si>
    <t>COMPENDIUM OF
INTERNATIONAL
METHODS OF WINE
AND MUST ANALYSIS,
Edition 2023, International
Organization of Vine and
Wine
Method OIV-MA-AS323-
04A2:R2021
(Type II method)</t>
  </si>
  <si>
    <t>COMPENDIUM OF
INTERNATIONAL
METHODS OF WINE
AND MUST ANALYSIS,
Edition 2023, International
Organization of Vine and
Wine
Method OIV-MA-AS313-
09:R2009
(Type II method)</t>
  </si>
  <si>
    <t>COMPENDIUM OF
INTERNATIONAL
METHODS OF WINE
AND MUST ANALYSIS,
Edition 2023, International
Organization of Vine and
Wine
Method OIV-MA-AS314-
02:R2009
(Type I method)</t>
  </si>
  <si>
    <t>IPT-7.2-VL(M14)-RU01
Vlastita metoda/ Internal
Method. Izdanje/ Issue 2
2023-03-30</t>
  </si>
  <si>
    <t>IPT-7.2-VL(M15)RU01
Vlastita metoda/ Internal
method
Izdanje/ Issue 1
2020-01-07</t>
  </si>
  <si>
    <t>Određivanje glicerola</t>
  </si>
  <si>
    <t>COMPENDIUM OF
INTERNATIONAL
METHODS OF WINE
AND MUST ANALYSIS,
Edition 2023, International
Organization of Vine and
Wine
Method OIV-MA-AS312-
05:2009
(Type IV method)
COMPENDIUM OF INTERNATIONAL METHODS OF WINE AND MUST ANALYSIS, International Organization of Vine and Wine, Method OIV-MA-AS312-05 (Type IV method)
UV method for the determination of glycerol in foodstuffs and other sample materials - Enzytec Liquid Glycerol BOEHRINGER MANNHEIM / R-BIOPHARM Enzymatic BioAnalysis / Food Analysis</t>
  </si>
  <si>
    <t>Organoleptičko
(senzorno) ocjenjivanje</t>
  </si>
  <si>
    <t>Pravilnik o vinarstvu,
Narodne novine br.
81/2022:
Metoda 100 bodova
Metoda DA/NE
Ordinance on winemaking,
Official Gazette No.
81/2022:
Sensory testing 100 points
method
Sensory testing YES/NO
method
HRN EN ISO 8589:2010
(ISO 8589:2007;
EN ISO 8589:2010)</t>
  </si>
  <si>
    <t>Zavod za poljoprivredu i prehranu
Prehrambeno – biotehnološki laboratorij</t>
  </si>
  <si>
    <t>Institut za poljoprivredu i turizam
Poreč
 Karla Huguesa 8, 52440 Poreč</t>
  </si>
  <si>
    <t>Institut za poljoprivredu i turizam
Poreč
Karla Huguesa 8, 52440 Poreč</t>
  </si>
  <si>
    <t xml:space="preserve">Vinarski laboratorij </t>
  </si>
  <si>
    <t>Određivanje gustoće i relativne gustoće pri 20 °C</t>
  </si>
  <si>
    <t>Vino</t>
  </si>
  <si>
    <t>OIV-MA-AS2-01A: R2021
Compendium of International Methods of Wine and Must Analysis, International Organisation of Vine and Wine</t>
  </si>
  <si>
    <t>OIV-MA-AS312-01A: R2021
Compendium of International Methods of Wine and Must Analysis, International Organisation of Vine and Wine</t>
  </si>
  <si>
    <t>OIV-MA-AS313 01:R2015
Compendium of International
Methods of Wine and Must Analysis, International
Organisation of Vine and Wine</t>
  </si>
  <si>
    <t>OIV-MA-AS323-04A1: R2021
Compendium of International
Methods of Wine and Must Analysis, International
Organisation of Vine and Wine</t>
  </si>
  <si>
    <t>OIV-MA-AS323-04A2: R2021
Compendium of International
Methods of Wine and Must Analysis, International
Organisation of Vine and Wine</t>
  </si>
  <si>
    <t>Određivanje tlaka</t>
  </si>
  <si>
    <t>OIV-MA-AS313-15: R2011
Compendium of International
Methods of Wine and Must Analysis, International
Organisation of Vine and Wine</t>
  </si>
  <si>
    <t>OIV-MA-AS313-02: R2015
Compendium of International
Methods of Wine and Must Analysis, International
Organisation of Vine and Wine</t>
  </si>
  <si>
    <t>OIV-MA-AS2-04: R2009
Compendium of International
Methods of Wine and Must Analysis, International
Organisation of Vine and Wine</t>
  </si>
  <si>
    <t>OIV-MA-AS311-01A:R2009
Compendium of International
Methods of Wine and MustAnalysis, International
Organisation of Vine and Wine</t>
  </si>
  <si>
    <t>OIV-MA-AS2-03B:R2012
Compendium of
International Methods of
Wine and Must Analysis, International Organisation of Vine and Wine</t>
  </si>
  <si>
    <t>OIV-MA-AS313-09:R2009
Compendium of
International Methods of
Wine and Must Analysis, International Organisation
of Vine and Wine</t>
  </si>
  <si>
    <t>OIV-MA-AS314-02:R2003
Compendium of
International Methods of
Wine and Must Analysis,
International Organisation
of Vine and Wine</t>
  </si>
  <si>
    <t>HRN EN ISO 660:2020
(ISO 660:2020;
EN ISO 660:2020)
Uredba Komisije (EU) br.
2022/2105 PRILOG I
COI/T.20/DOC34/rev1/2017</t>
  </si>
  <si>
    <t>Senzorsko ocjenjivanje djevičanskog maslinovog ulja</t>
  </si>
  <si>
    <t>HRN EN ISO 3960:2017
(ISO 3960:2017,
EN ISO 3960:2017)
Uredba Komisije (EU) br.
2022/2105 PRILOG I
COI/T.20/DOC35/rev1/2017</t>
  </si>
  <si>
    <t>Uredba Komisije (EU) br.
2022/2105 PRILOG I
COI/T.20/DOC15/rev10/2018</t>
  </si>
  <si>
    <t>KLASA: UP/I-322-01/24-01/18
URBROJ: 525-09/549-24-3
od 19. srpnja 2024. godine</t>
  </si>
  <si>
    <t>KLASA: UP/I-322-01/24-01/25
URBROJ: 525-09/549-24-2 
od 19. srpnja 2024. godine</t>
  </si>
  <si>
    <t>Sveučilište u Dubrovniku
Zavod za mediteranske kulture
M. Marojice 4, 20000 Dubrovnik</t>
  </si>
  <si>
    <t>Laboratorij za fizikalno kemijska ispitivanja</t>
  </si>
  <si>
    <t>KLASA: UP/I-322-01/24-01/16
URBROJ: 525-09/549-24-3
od 19. srpnja 2024. godine</t>
  </si>
  <si>
    <t>Mošt, vino, voćno
vino</t>
  </si>
  <si>
    <t>Mošt, vino, voćno vino</t>
  </si>
  <si>
    <t>Određivanje gustoće i relativne gustoće pri 20 ºC elektronskom denzimetrijom s frekventnim oscilatorom</t>
  </si>
  <si>
    <t>Određivanje ukupne kiselosti titracijom uz indikator</t>
  </si>
  <si>
    <t>Određivanje alkoholne jakosti elektronskom denzimetrijom s frekventnim oscilatorom</t>
  </si>
  <si>
    <t>Vino, voćno vino</t>
  </si>
  <si>
    <t>OIV-MA-AS2-01:R2021
(Type I method)
Compendium of International Methods of Wine and Must Analysis, International Organisation of Vine and
Wine</t>
  </si>
  <si>
    <t>Vlastita metoda/ in-house method
MET-V-13 Izdanje 02/ Issue 02
2019-02-25 na temelju/based on
H. Rebelein, Chem. Mikrobiol. Technol. Lebensm. 2, 112. 1973</t>
  </si>
  <si>
    <t>OIV-MA-AS313-01:R2015
(Type I method)
Compendium of International Methods of Wine and Must Analysis, International Organisation of Vine and
Wine</t>
  </si>
  <si>
    <t>OIV-MA-AS313-15:R2011
(Type I method)
Compendium of International Methods of Wine and Must Analysis, International Organisation of Vine and
Wine</t>
  </si>
  <si>
    <t>OIV-MA-AS312-01:R2021
(Type I method B)
Compendium of International Methods of Wine and Must Analysis, International Organisation of Vine and
Wine</t>
  </si>
  <si>
    <t>Određivanje ukupnog
suhog ekstrakta</t>
  </si>
  <si>
    <t>Određivanje hlapljive
kiselosti</t>
  </si>
  <si>
    <t>Određivanje slobodnog
sumpornog dioksida</t>
  </si>
  <si>
    <t>Određivanje ukupnog
sumpornog dioksida</t>
  </si>
  <si>
    <t>OIV-MA-AS2-03B:R2012
(Type IV method)
Compendium of International Methods of Wine and Must Analysis, International Organisation of Vine and
Wine</t>
  </si>
  <si>
    <t>OIV-MA-AS313-02:R2015
(Type I method)
Compendium of International Methods of Wine and Must
Analysis, International
Organisation of Vine and
Wine</t>
  </si>
  <si>
    <t>Vlastita metoda/ in-house method
MET-V-15 Izdanje 02/ Issue 02
2019-02-25</t>
  </si>
  <si>
    <t>OIV-MA-AS323-04A1: R2021
(Type II method)
Compendium of International
methods of wine and must analysis, International Organisation of Vine and
Wine</t>
  </si>
  <si>
    <t>OIV-MA-AS323-04A2: R2021
(Type II method)
Compendium of International
methods of wine and must
analysis, International
Organisation of Vine and
Wine</t>
  </si>
  <si>
    <t>OIV-MA-AS2-04:R2009
(Type I method)
Compendium of International
Methods of Wine and Must
Analysis, International
Organisation of Vine and
Wine</t>
  </si>
  <si>
    <t>OIV-MA-AS314-02:R2003
(Type I method)
Compendium of International
Methods of Wine and Must
Analysis, International
Organisation of Vine and
Wine</t>
  </si>
  <si>
    <t>C.S. Ough, M.A. Amerine,
Methods for analysis of must
and wines, sec.edt. H.Rebelein,
Chem.Mikrobiol.Technol.
Lebensm.2, 112, 1973</t>
  </si>
  <si>
    <t>H.Rebelein, Chem.Mikrobiol.Technol. Lebensm.2, 112, 1973</t>
  </si>
  <si>
    <t>Institut za jadranske kulture i melioraciju krša
 Put Duilova 11, 21000 Split</t>
  </si>
  <si>
    <t>Zavod za biljne znanosti
Enološki laboratorij</t>
  </si>
  <si>
    <t>Zavod za mljekarstvo 
Referentni laboratorij za mlijeko i mliječne proizvode
Svetošimunska cesta 25, 10000 Zagreb</t>
  </si>
  <si>
    <t>Hrvatska agencija za poljoprivredu i hranu
 Centar za vinogradarstvo, vinarstvo i uljarstvo
Gorice 68b, 10000 Zagreb</t>
  </si>
  <si>
    <t xml:space="preserve">Prema popisu metoda dostupnom na www.croatiakontrola.hr </t>
  </si>
  <si>
    <t>Vlastita metoda 
PO – 7.2/33 Izdanje 03/0, 
2019-09-09
Modificirana HRN EN ISO 9308-1:2014 /A1:2017
(ISO 9308-1:2014; 
EN ISO 9308-1:2014)</t>
  </si>
  <si>
    <t>Vlastita metoda
M-I-B-1
Izdanje 1
2019-12-31</t>
  </si>
  <si>
    <t>Vlastita metoda
M-I-E-3
Izdanje 1
2020-01-07</t>
  </si>
  <si>
    <t>HRN EN 27888:2008
(ISO 7888:1985;                                            
EN 27888:1993)</t>
  </si>
  <si>
    <t>Određivanje Brix-a</t>
  </si>
  <si>
    <t>UPLC-TOF-MS</t>
  </si>
  <si>
    <t>Određivanje hidroksimetilfurfurala metodom tekućinske kromatografije visoke djelotvornosti
Granica kvantifikacije
2,00 mg/kg</t>
  </si>
  <si>
    <t>Metoda za dokazivanje Enterobacteriaceae postupkom predobogaćivanja</t>
  </si>
  <si>
    <t>HRN EN ISO 6888-1:2004
(ISO 6888-1:1999+Amd1:2003; 
EN ISO 6888-1:1999+A1:2003)
HRN EN ISO 6888-2:2004
(ISO 6888-2:1999+ Amd1:2003; 
EN ISO 6888-1:1999+A1:2003)</t>
  </si>
  <si>
    <t>HRN EN ISO 4833-1:2013
(ISO 4833-1:2013; EN ISO 4833-1:2013)
HRN EN ISO 4833-2:2013
(ISO 4833-2:2013; EN ISO 4833-2:2013)
HRN EN ISO 4833-2:2013/Ispr.1:2014
(ISO 4833-2:2013/Cor 1:2014; 
EN ISO 4833-2:2013/AC:2014)</t>
  </si>
  <si>
    <t>HRN EN ISO 8467:2001                       
Vlastita metoda M-37</t>
  </si>
  <si>
    <t>HRN ISO 6059:1998                           
Vlastita metoda M-38</t>
  </si>
  <si>
    <t>HRN EN 872:2008                             
Vlastita metoda M-13</t>
  </si>
  <si>
    <t xml:space="preserve"> EN 1484:2002                                      
Vlastita metoda M-30</t>
  </si>
  <si>
    <t>HRN EN 903:2002                                           
Vlastita metoda M-45-6</t>
  </si>
  <si>
    <t>Vlastita metoda
RU-307 
izdanje 02
2018-02-12
Vlastita metoda
RU-357
izdanje 02
2019-05-31</t>
  </si>
  <si>
    <t>Interna metoda laboratorija - metoda na podlozi VRBL agar</t>
  </si>
  <si>
    <t>HRN EN ISO 6865:2001
(ISO 6865:2000;
EN ISO 6865:2000)
(modificirana za FIBER CAP)</t>
  </si>
  <si>
    <t>HRN ISO 5983-2:2010
(ISO 5983-2:2008;
EN ISO 5983-2:2009)</t>
  </si>
  <si>
    <t>HRN EN ISO 2171:2010
(ISO 2171:2007;
EN ISO:2010)</t>
  </si>
  <si>
    <t>HRN ISO 1573:2001
(ISO 1573:1980)</t>
  </si>
  <si>
    <t>HRN ISO 6673:2008
(ISO 6673:2003)</t>
  </si>
  <si>
    <t>HRN EN ISO 662:2016
(ISO 662:2016;
EN ISO 662:2016)</t>
  </si>
  <si>
    <t>HRN ISO 3960:2017
(ISO 3960:2017;
EN ISO 3960:2017)</t>
  </si>
  <si>
    <t>HRN EN ISO 3656:2011
(ISO 3565:2011;
EN ISO 3656:2011)</t>
  </si>
  <si>
    <t>HRN ISO 6540:2010
(ISO 6540:1980,
EN ISO 6540:2010)</t>
  </si>
  <si>
    <t>Vlastita metoda
RU-MET-025,
izdanje 4,
29.5.2017.
Pravilnik o šećerima i metodama analiza šećera namijenjenih za konzumaciju (NN br. 39/09, 144/10) Prilog 2, Metoda 1</t>
  </si>
  <si>
    <t>Vlastita metoda
RU-MET-026,
izdanje 2,
16.05.2013.
Pravilnik o šećerima i metodama analiza šećera namijenjenih za konzumaciju (NN br. 39/09, 144/10) Prilog 2, Metoda 10</t>
  </si>
  <si>
    <t>HRN EN ISO 659:2010
(ISO 659:2009;
EN ISO 659:2009)</t>
  </si>
  <si>
    <t>Vlastita metoda/
RU-MET-298
izdanje 1
03.12.2018.</t>
  </si>
  <si>
    <t>Vlastita metoda
RU-MET-203
izdanje 1
17.05.2017.</t>
  </si>
  <si>
    <t>ISO 21527-1:2012
(ISO 21527-1:2008)
ISO 21527-2:2012
(ISO 21527-2:2008)</t>
  </si>
  <si>
    <t>HRN ISO 16649-1:2001
(ISO 16649-1:2001)</t>
  </si>
  <si>
    <t>HRN EN ISO 6888-1:2004
(ISO 6888-1:1999+Amd
1:2003;
EN ISO 6888-
1:1999+A1:2003)</t>
  </si>
  <si>
    <t>HRN ISO 4832:2008
(ISO 4832:2008)</t>
  </si>
  <si>
    <t>Vlastita metoda
RU-MET 198
Izdanje  1
01.02.2015.</t>
  </si>
  <si>
    <t>Određivanje ukupne žive (Hg; ukupna)
Živin analizator</t>
  </si>
  <si>
    <t>Vlastita metoda
RU-MET-60
Izdanje  3
25.5.2013.</t>
  </si>
  <si>
    <t>Određivanje deoksinivalenola
(ELISA)</t>
  </si>
  <si>
    <t>Određivanje fumonizina
(ELISA)</t>
  </si>
  <si>
    <t>Vlastita metoda
RU-MET-061
Izdanje 3
25.5.2013.</t>
  </si>
  <si>
    <t>Vlastita metoda
RU-MET-084
Izdanje 4
03.12.2018.</t>
  </si>
  <si>
    <t>Vlastita metoda
RU-MET-163
Izdanje 3
01.09.2017.</t>
  </si>
  <si>
    <t>Vlastita metoda
RU-MET-080
Izdanje 2.
13.11.2014.</t>
  </si>
  <si>
    <t>Vlastita metoda
RU-MET-164
Izdanje 3
01.09.2017.</t>
  </si>
  <si>
    <t>Vlastita metoda
RU-MET-161
Izdanje 1
21.8.2014.</t>
  </si>
  <si>
    <t>Vlastita metoda
RU-MET-162
Izdanje 1
21.8.2014.</t>
  </si>
  <si>
    <t>Vlastita metoda
RU-MET-118
Izdanje 2
25.5.2013.</t>
  </si>
  <si>
    <t>Vlastita metoda
RU–MET–160
Izdanje 1
12.6.2014.</t>
  </si>
  <si>
    <t>Vlastita metoda
RU-MET-205
Izdanje 2
10.01.2018.</t>
  </si>
  <si>
    <t>Vlastita metoda
RU-MET-204
Izdanje 2
01.10.2018.</t>
  </si>
  <si>
    <t>Official Methods of Analysis (1995) 16th Edition AOAC International Gaithersburg, MD,
Metoda 991.43</t>
  </si>
  <si>
    <t>Vlastita metoda
RU–MET–158
Izdanje 1
20.9.2014.</t>
  </si>
  <si>
    <t>Vlastita metoda
RU–MET–159
Izdanje 2
23.06.2017.</t>
  </si>
  <si>
    <t>HRN EN ISO 12966-4:2015 
(ISO 12966-4:2015;
EN ISO 12966-4:2015)</t>
  </si>
  <si>
    <t>Vlastita metoda/
RU-MET-153
Izdanje 3
28.11.2017.</t>
  </si>
  <si>
    <t>Vlastita metoda/
RU-MET-209
Izdanje 1
01.09.2017.</t>
  </si>
  <si>
    <t>Vlastita metoda
RU-MET-234
izdanje 1
05.12.2018.</t>
  </si>
  <si>
    <t>HRN EN ISO 7899-2:2000
(ISO 7899-1:1998;
EN ISO 7899-1:1998)</t>
  </si>
  <si>
    <t>Detekcija i brojenje crijevnih
enterokoka – 2.dio: Metoda
membranske filtracije</t>
  </si>
  <si>
    <t>HRN EN ISO 7887:2012
Dio 4
(ISO 7887:2011;
EN ISO 7887:2011)</t>
  </si>
  <si>
    <t>Malle et all, (1996),
J.AOAC, 79, pp. 43-49</t>
  </si>
  <si>
    <t>Harmonised Methods of the International Honey Commission (2009)
Metoda 6.2</t>
  </si>
  <si>
    <t>Vlastita metoda
RU-MET-059
Izdanje 3
30.05.2016.</t>
  </si>
  <si>
    <t>Harmonised Methods of the International Honey Commission (2009)
Metoda 5.1</t>
  </si>
  <si>
    <t>Određivanje
hidroksimetilfurfurala (HMF)
tehnikom HPLC</t>
  </si>
  <si>
    <t>Vlastita metoda
RU-MET-099
Izdanje 2/2013
16.05.2013.</t>
  </si>
  <si>
    <t>Vlastita metoda
RU-MET-141
Izdanje 3/2013
4.11.2013.</t>
  </si>
  <si>
    <t>Vlastita metoda
RU-MET-165
Izdanje 1
11.02.2016.</t>
  </si>
  <si>
    <t>Vlastita metoda/
RU-MET-111
Izdanje 2.
25.5.2013.
(EuSalt/AS 004-2008)</t>
  </si>
  <si>
    <t>HRN ISO 17604:2015
(ISO 17604:2015)</t>
  </si>
  <si>
    <t>Vlastita metoda
RU-MET-230
izdanje 1
01.09.2018.</t>
  </si>
  <si>
    <t>Vlastita metoda
RU-MET-221
izdanje 1
09.01.2018.</t>
  </si>
  <si>
    <t>Vlastita metoda
RU-MET-228
izdanje 1
28.8.2018.</t>
  </si>
  <si>
    <t>Vlastita metoda
RU-MET-184
Izdanje 1
03.11.2016.</t>
  </si>
  <si>
    <t>Vlastita metoda
RU-MET-232
Izdanje 1
02.10.2017.</t>
  </si>
  <si>
    <t>Vlastita metoda
RU-MET-236
Izdanje 1
02.01.2019.</t>
  </si>
  <si>
    <t>Vlastita metoda
RU-MET-241
Izdanje 1
08.08.2019.</t>
  </si>
  <si>
    <t>HRN EN ISO 9308-1:2014
(ISO 9308-1:2014; 
EN ISO 9308-1:2014)
HRN EN ISO 9308-1/A1:2017
(ISO 9308-1:2014/Amd 1:2016; 
EN ISO 9308- 1:2014/A1:2017)</t>
  </si>
  <si>
    <t>HRN EN ISO 10272-1:2017
(ISO 10272-1:2017; 
EN ISO 10272:2017)</t>
  </si>
  <si>
    <t>Vlastita metoda 
M 2-27/E</t>
  </si>
  <si>
    <t>LVM-SOP 5.4-12, Izd.:01
(HRN EN ISO 14911:2001 
HRN ISO 7150-1:1998)</t>
  </si>
  <si>
    <t xml:space="preserve">LVM-SOP 5.4-25
(HRN EN ISO 11885:2010,
DIN 38 406-16)
</t>
  </si>
  <si>
    <t>LMSE-SOP 5.4-8, Izd:01 
(HRN EN ISO 11290-1:1999/ 
HRN EN ISO 11290-1:1999/ A1:2008)</t>
  </si>
  <si>
    <t>HRN EN ISO 6869:2001
(ISO 6869:2000;
EN ISO 6869:2000)</t>
  </si>
  <si>
    <t>HRN EN ISO 21415-2:2015
(ISO 21415-2:2015;
EN ISO 21415-2:2015)</t>
  </si>
  <si>
    <t>HRN EN ISO 4833-1:2013
(ISO 4833-1:2013;
EN ISO 4833-1:2013)
HRN EN ISO 4833- 1:2013/A1:2022
(ISO 4833-1:2013/Amd 1:2022; 
EN ISO 4833- 1:2013/A1:2022) 
HRN EN ISO 4833- 2:2013 
(ISO 4833-2:2013;
EN ISO 4833-2:2013)
HRN EN ISO 4833- 2:2013/Ispr.1:2014
(ISO 4833-2:2013/Cor 1:2014; 
EN ISO 4833- 2:2013/AC:2014) 
HRN EN ISO 4833- 2:2013/A1:2022
(ISO 4833-1:2013/Amd 1:2022; 
EN ISO 4833-1:2013/A1:2022</t>
  </si>
  <si>
    <t>HRN EN ISO 6579:2003
(ISO 6579:2002; 
EN ISO 6579:2002)
HRN ISO 6579:2003/ Ispr. 1:2008
(ISO 6579:2002/Cor 1:2004;
EN ISO 6579:2002/AC:2006)</t>
  </si>
  <si>
    <t>HRN EN ISO 21528-2:2017
(ISO 21528-2:2017, 
ispravljena verzija 2018-06-01; 
EN ISO 21528-2:2017)</t>
  </si>
  <si>
    <t>HRN EN ISO 16649-3:2015
(ISO 16649-3:2015, 
ispravljena verzija 2016-12-15; 
EN ISO 16649-3:2015)</t>
  </si>
  <si>
    <t>HRN EN ISO 4833-1:2013
(ISO 4833-1:2013; 
EN ISO 4833-1:2013)
HRN EN ISO 4833-2:2013
(ISO 4833-2:2013; 
EN ISO 4833-2:2013)</t>
  </si>
  <si>
    <t>Vlastita metoda 
RU 7.2.1–FA-05</t>
  </si>
  <si>
    <t>Vlastita metoda
RU 7.2-1-KA-57
modificirana u pripremi uzorka HRN ISO 22662
(ISO 22662)</t>
  </si>
  <si>
    <t>HPLC analiza                                        Quilliam et al. (1995)
AOAC, Vol. 78</t>
  </si>
  <si>
    <t>Hrana životinjskog podrijetla
Med
Voda</t>
  </si>
  <si>
    <t>HRN EN ISO 11290-2:2017
(ISO 11290-2:2017;
EN ISO 10272-2:2017)</t>
  </si>
  <si>
    <t>AAS
Amalgamiranje</t>
  </si>
  <si>
    <t>Hrana životinjskog podrijetla
i med
Hrana za životinje</t>
  </si>
  <si>
    <t>Hrana životinjskog podrijetla
i med</t>
  </si>
  <si>
    <t>HRN EN ISO 6579:2003
(ISO 6579:2002; EN ISO 6579:2002) HRN EN ISO 6579:2003/Ispr.1:2008(ISO6579:2002/Corr.1:2004;
EN ISO 6579:2002/AC:2006)</t>
  </si>
  <si>
    <t>HRS ISO/TS 16649-3:2008
(ISO/TS 16649-3:2005)</t>
  </si>
  <si>
    <t xml:space="preserve">KLASA: UP/I-322-01/15-01/55 URBROJ: 525-10/1308-15-2 
od 23. studenoga 2015. godine </t>
  </si>
  <si>
    <t>KLASA: UP/I-322-01/20-01/36 URBROJ: 525-10/1304-20-2 
od 11. studenoga 2020. godine</t>
  </si>
  <si>
    <t>KLASA: UP/I-322-01/18-01/59 URBROJ: 525-10/0538-19-2 
od 20. siječnja 2020. godine</t>
  </si>
  <si>
    <t>KLASA: UP/I-322-01/20-01/15 URBROJ: 525-10/1304-20-2 
od 24. kolovoza 2020. godine
KLASA: UP/I-322-01/20-01/15 URBROJ: 525-10/1304-20-4 od 17. rujna 2020. godine</t>
  </si>
  <si>
    <t>KLASA: UP/I-322-01/21-01/11 URBROJ: 525-10/1304-21-4 
od 2. srpnja 2021. godine</t>
  </si>
  <si>
    <t>KLASA: UP/I-322-01/21-01/10 URBROJ: 525-10/1304-21-4 
od 2. srpnja 2021. godine</t>
  </si>
  <si>
    <t>KLASA: UP/I-322-01/24-01/34 URBROJ: 525-09/549-24-2 
od 9. listopada 2024. godine</t>
  </si>
  <si>
    <t>Ulja od ploda i komine maslina</t>
  </si>
  <si>
    <t>Određivanje slobodnih
masnih kiselina, hladna
metoda</t>
  </si>
  <si>
    <t>Spektrofotometrijsko ispitivanje u UV području</t>
  </si>
  <si>
    <t>Određivanje udjela voskova i etilnih estera masnih kiselina kapilarnom plinskom kromatografijom</t>
  </si>
  <si>
    <t>INTERNATIONAL OLIVE COUNCIL COI/T.20/Doc. No 34/Rev. 1 2017</t>
  </si>
  <si>
    <t>INTERNATIONAL OLIVE COUNCIL COI/T.20/Doc. No 35/Rev. 1 2017</t>
  </si>
  <si>
    <t>INTERNATIONAL OLIVE COUNCIL COI/T.20/Doc. No 19/Rev. 5 2019</t>
  </si>
  <si>
    <t>INTERNATIONAL OLIVE COUNCIL COI/T.20/Doc. No 15/Rev. 10 2018</t>
  </si>
  <si>
    <t>INTERNATIONAL OLIVE COUNCIL COI/T.20/Doc. No 33/Rev.1 2017</t>
  </si>
  <si>
    <t>INTERNATIONAL OLIVE COUNCIL COI/ T.20/Doc. No 28/Rev. 3 2022</t>
  </si>
  <si>
    <t>E.C. Inspekt d.o.o.
Josipa Pupačića 2, 10090 Zagreb</t>
  </si>
  <si>
    <t>Odjel za laboratorijsku djelatnost</t>
  </si>
  <si>
    <t> HRN EN ISO 2171:2023 
(ISO 2171:2007; 
EN ISO 2171:2023)</t>
  </si>
  <si>
    <t>Određivanje kositra (Sn) atomskom apsorpcijskom spektrometrijom (AAS – plamena tehnika)</t>
  </si>
  <si>
    <t>HRN ISO 928:2001 
(ISO 928:1997)</t>
  </si>
  <si>
    <t>HRN ISO 1575:2001
 (ISO 1575:1987)</t>
  </si>
  <si>
    <t>HRN ISO 2173:2008
 (ISO 2173:2003)</t>
  </si>
  <si>
    <t>HRN ISO 750:2001 
(ISO 750:1998)</t>
  </si>
  <si>
    <t>Vlastita metoda
In-house method
RU-FKL-7.2.1-17
Izdanje/Edition 2
2021-05-04</t>
  </si>
  <si>
    <t>HRN EN 13804:2013
(EN 13804:2013)
HRN ISO 17240:2008
(ISO 17240:2004)</t>
  </si>
  <si>
    <t>Horizontalna metoda za dokazivanje prisutnosti, određivanje broja i serotipizaciju Salmonella spp - 1. dio: Dokazivanje prisutnosti Salmonella spp.</t>
  </si>
  <si>
    <t>HRN EN ISO 6579-1:2017
(ISO 6579-1:2017;
EN ISO 6579-1:2017)
HRN EN ISO 6579-
1:2017/A1:2020
(ISO 6579 1:2017/Amd1:2020; 
EN ISO 6579-1:2017/A1 2020)</t>
  </si>
  <si>
    <t>Horizontalna metoda određivanja broja koagulaza pozitivnih stafilokoka (Staphylococcus aureus i druge vrste) – 1. dio: Postupak primjene Baird-Parkerove hranjive podloge</t>
  </si>
  <si>
    <t>HRN EN ISO 4833-1:2013
(ISO 4833-1:2013;
EN ISO 4833-1:2013)
HRN EN ISO 4833 1:2013/A1:2022
(ISO 4833 1:2013/Amd1:2022;
EN ISO 4833-1:2013/A1:2022)
HRN EN ISO 4833-2:2013
(ISO 4833-2:2013;
EN ISO 4833-2:2013)
HRN EN ISO 4833-
2:2013/Isp.1:2014
(ISO 4833 2:2013/Cor1:2014;
EN ISO 4833-2:2013/AC:2014)
HRN EN ISO 4833 2:2013/A1:2022
(ISO 4833-2:2013/Amd1:2022;
EN ISO 4833-2:2013/A1:2022)</t>
  </si>
  <si>
    <t>HRN EN ISO 6888-1:2021
(ISO 6888-1:2021;
EN ISO 6888-1:2021)
HRN EN ISO 6888-
1:2021/A1:2023
(ISO 6888-1:2021/Amd1:2023;
EN ISO 6888-1:2021/A1:2023)</t>
  </si>
  <si>
    <t>Horizontalna metoda određivanja broja betaglucuronidasa pozitivne Escherichia coli - 2. dio: Brojenje kolonija pri 44°C uporabom 5-bromo-4- chloro-3-indolyl beta-D-glucuronide</t>
  </si>
  <si>
    <t>Određivanje olova (Pb) i kadmija (Cd) metodom GFAAS</t>
  </si>
  <si>
    <t>Vlastita metoda
In-house method
RU-FKL-7.2.1-35
modificirane/modified
HRN EN 13804:2013
HRN EN 14084:2005
Izdanje/Edition 2
2021-03-11</t>
  </si>
  <si>
    <t>Vlastita metoda
In-house method
RU-FKL-7.2.1-18
Izdanje/Edition 1
2020-04-14</t>
  </si>
  <si>
    <t>LOD/LOQ</t>
  </si>
  <si>
    <t xml:space="preserve"> 0,01 % </t>
  </si>
  <si>
    <t>0,01% </t>
  </si>
  <si>
    <t>0,01g/100mL </t>
  </si>
  <si>
    <t>od 2 do 10 pH jedinica </t>
  </si>
  <si>
    <t>0,01 % </t>
  </si>
  <si>
    <t>Sn &lt; 0,54 mg/kg </t>
  </si>
  <si>
    <t>3,0 </t>
  </si>
  <si>
    <t>&lt; 10 </t>
  </si>
  <si>
    <t>&lt; 1 </t>
  </si>
  <si>
    <t>1,4 </t>
  </si>
  <si>
    <t xml:space="preserve">Pb &lt; 0,01 mg/kg 
Cd &lt; 0,01 mg/kg </t>
  </si>
  <si>
    <t>0,01 bar </t>
  </si>
  <si>
    <t>Nije primjenjivo</t>
  </si>
  <si>
    <t>Vlastita metoda
RU-OK-M/05 
izdanje 2
2007-12-21</t>
  </si>
  <si>
    <t xml:space="preserve">Vlastita metoda
RU-OK-M/07 
izdanje 4 
2021-09-15 </t>
  </si>
  <si>
    <t xml:space="preserve">HRN EN ISO 12966-1:2015 
(ISO 12966-1:2014; 
EN ISO 12966-1:2014) 
HRN EN ISO 12966- 1:2015/Ispr.1 
(EN ISO 12966- 1:2014/AC:2015) 
HRN EN ISO 12966-2:2017 
(ISO 12966-2:2017; 
EN ISO 12966-2:2017) 
HRN EN ISO 12966-4:2015 
(ISO 12966-4:2015; 
EN ISO 12966-4:2015) 
HRN ISO 15885:2003 
(ISO 15885:2002) </t>
  </si>
  <si>
    <t>Vlastita metoda
RU-OK-M/13 
izdanje 5
2018-03-30</t>
  </si>
  <si>
    <t>Vlastita metoda
RU-OK-M/16 
izdanje 3
2016-08-29</t>
  </si>
  <si>
    <t>Vlastita metoda 
RU-OK-M/28 izdanje 1 
2018-04-05 
modificirana 
HRN EN 16618:2015 
(EN 16618:2015)</t>
  </si>
  <si>
    <t xml:space="preserve">Vlastita metoda RU-OK-M/19 izdanje 4 
2021-09-15 
modificirana 
HRN EN 15890:2010 
(EN 15890:2010) </t>
  </si>
  <si>
    <t>AOAC, 18th Ed, 2005 Official Method 983.15 Phenolic Antioxidants in Oils, Fats and Butter Oil – Liquid Chromatographic Method</t>
  </si>
  <si>
    <t xml:space="preserve">Vlastita metoda
RU-OK-M/06
Izdanje 5 
2021-09-15 </t>
  </si>
  <si>
    <t>Vlastita metoda 
RU-OK-M/25 izdanje 4 
2022-02-21 
modificirana 
HRN EN ISO 14501:2021 
(ISO 14501:202;
EN ISO 14501:2021)</t>
  </si>
  <si>
    <t>AOAC, 18th Ed., 2005
Official method No. 969.38</t>
  </si>
  <si>
    <t xml:space="preserve">Horizontalna metoda za dokazivanje prisutnosti i određivanja broja Listeria monocytogenes i drugih Listeria spp. – 1. dio: Metoda dokazivanja prisutnosti </t>
  </si>
  <si>
    <t xml:space="preserve">Horizontalna metoda za dokazivanje prisutnosti, određivanje broja i serotipizaciju Salmonella –– 1. dio: Dokazivanje prisutnosti Salmonella spp. </t>
  </si>
  <si>
    <t xml:space="preserve">HRN EN ISO 6579-1:2017 
(ISO 6579-1:2017;
EN ISO 6579-1:2017) 
HRN EN ISO 6579- 1:2017/A1:2020 
(ISO 6579-1:2017/Amd1:2020 
EN ISO 6579-1:2017/A1:2020) </t>
  </si>
  <si>
    <t>Horizontalna metoda za određivanje broja mikroorganizama – Tehnike određivanja broja kolonija na 30°C</t>
  </si>
  <si>
    <t>HRN EN ISO 4833-1:2013
 (ISO 4833-1:2013, 
EN ISO 4833-1:2013) 
HRN EN ISO 4833-1:2013 / A1:2022 
(ISO 4833-1:2013/ Amd1:2022; 
EN ISO 4833- 1:2013/A1:2022) 
HRN EN ISO 4833-2:2013 
(ISO 4833-2:2013) 
EN ISO 4833-2:2013 
HRN EN ISO 4833- 2:2013/Ispr.1:2014 
(ISO 4833-2:2013/Cor.1:2014; 
EN ISO 4833- 2:2013/AC:2014) 
HRN EN ISO 4833-2:2013 /A1:2022 
(ISO 4833-2:2013 /Amd1:2022 1:2014; 
EN ISO 4833-2:2013 /A1:2022)</t>
  </si>
  <si>
    <t xml:space="preserve">Horizontalna metoda za dokazivanje prisutnosti i određivanje broja Enterobacteriaceae – 2. dio: Postupak određivanja broja kolonija </t>
  </si>
  <si>
    <t>HRN EN ISO 21528-2:2017 
(EN ISO 21528-2:2017;
ISO 21528-2:2017)</t>
  </si>
  <si>
    <t xml:space="preserve">Horizontalna metoda za određivanje broja kvasaca i plijesni - 1. dio: Tehnika brojenja kolonija u proizvodima s aktivitetom vode većim od 0,95 2. dio: Tehnika brojenja kolonija u proizvodima s aktivitetom vode manjim ili jednakim 0,95 </t>
  </si>
  <si>
    <t xml:space="preserve">HRN ISO 21527-1:2012 
(ISO 21527-1: 2008) 
HRN ISO 21527-2:2012 
(ISO 21527-2: 2008) </t>
  </si>
  <si>
    <t xml:space="preserve">Horizontalna metoda za dokazivanje i određivanje broja Clostridium spp. – 1.dio: Određivanje broja sulfitreducirajućih Clostridium spp. tehnikom brojenja kolonija </t>
  </si>
  <si>
    <t xml:space="preserve">HRN EN ISO 15213-1:2023 
(ISO 15213-1:2023; 
EN ISO 15213-1:2023) </t>
  </si>
  <si>
    <t xml:space="preserve">Horizontalna metoda određivanja broja koagulaza pozitivnih stafilokoka (Staphylococcus aureus i ostale vrste) – 1. dio: Postupak primjene Baird-Parker agara </t>
  </si>
  <si>
    <t>HRN EN ISO 6888-1:2021 
(ISO 6888-1:2021; 
EN ISO 6888-1:2021)</t>
  </si>
  <si>
    <t xml:space="preserve">Horizontalna metoda brojenja beta-glukoronidasa pozitivne Escherichia coli - 2. dio: Brojenje kolonija pri 44°C uporabom 5-bromo-4-chloro-3- indolyl beta-D-glucuronide </t>
  </si>
  <si>
    <t xml:space="preserve">Horizontalna metoda za dokazivanje prisutnosti i određivanje broja Listeria monocytogenes i drugih Listeria spp. - 2. dio: Metoda određivanja broja </t>
  </si>
  <si>
    <t xml:space="preserve">HRN ISO 16649-2:2001 
(ISO 16649-2:2001) </t>
  </si>
  <si>
    <t xml:space="preserve">HRN EN ISO 11290-2:2017 
(ISO 11290-2:2017; 
EN ISO 11290-2:2017) </t>
  </si>
  <si>
    <t xml:space="preserve">Određivanje pepela </t>
  </si>
  <si>
    <t>Tekućinska kromatografija
visokog učinka (HPLC- FLD) s
čišćenjem na imunoafinitetnoj
koloni</t>
  </si>
  <si>
    <t>B</t>
  </si>
  <si>
    <t>C</t>
  </si>
  <si>
    <t>D</t>
  </si>
  <si>
    <t>E</t>
  </si>
  <si>
    <t>LOD
tekući uzorci koji se injektiraju dikretno: 
0,5 mg/l 
priprema 25 ml/5 ml: 
1mg/l
priprema 20 g/100 ml:
2,5 mg/kg</t>
  </si>
  <si>
    <t>LOD
tekući uzorci koji se injektiraju dikretno:
acesulfam K 0,05mg/l
saharin 0,05mg/l
aspartam 0,1 mg/l
priprema uzoraka 5 g/100ml:
acesulfam K 1 mg/kg
saharin 1 mg/kg
aspartam 2 mg/kg</t>
  </si>
  <si>
    <t>LOD
2,5 mg/kg</t>
  </si>
  <si>
    <t>LOD
priprema uzorka 5 g/100 ml:
benzojeva kiselina 1 mg/kg
sorbinska kiselina 0,5 mg/kg
priprema 5 ml/10 ml:
benzojeva kiselina 0,05 mg/l
sorbinska kiselina 0,02 mg/l</t>
  </si>
  <si>
    <t>LOQ
0,02%</t>
  </si>
  <si>
    <t>LOQ
0,001 mg/kg</t>
  </si>
  <si>
    <t>LOQ 
za Cd
0,01 mg/kg
LOQ 
za Pb
0,02 mg/kg
0,04 mg/kg
0,07 mg/kg</t>
  </si>
  <si>
    <t>LOD
PG            0,6  µg/kg
BHA          1,3  µg/kg
BHT          1,8 µg/kg
TBHQ        1,6 µg/kg
OG            0,5 µg/kg
DG            0,6 µg/kg</t>
  </si>
  <si>
    <t>LOD
0,5 mg/l</t>
  </si>
  <si>
    <t>x</t>
  </si>
  <si>
    <t>LOQ
10 µg/kg
LOQ
50 µg/kg</t>
  </si>
  <si>
    <t>Nije propisano metodom u izvorniku.</t>
  </si>
  <si>
    <t>LOD 0.09 g/L
LOQ 0.16 g/L</t>
  </si>
  <si>
    <t>LOD 15 mg/L
LOQ 40 mg/L</t>
  </si>
  <si>
    <t>LOD
D-GLUKOZA 1.4 mg/L
D-FRUKTOZA 1.4 mg/L
SAHAROZA 0.200 mg/L
LOQ
D-GLUKOZA 4.2 mg/L
D-FRUKTOZA 5.6mg/L
SAHAROZA  0.500 mg/L</t>
  </si>
  <si>
    <t>LOD 0.6 g/L 
LOQ 0.06 g/L</t>
  </si>
  <si>
    <t xml:space="preserve">LOD  2 mg/L 
LOQ 8 mg/L </t>
  </si>
  <si>
    <t>´-0,0001/
-0,4000
(do -0,6000)°C</t>
  </si>
  <si>
    <t>0,01/0,05
g/100g</t>
  </si>
  <si>
    <t>0,05/0,10
g/100mL</t>
  </si>
  <si>
    <t>Bjelančevine
0,01/2,00
g/100g</t>
  </si>
  <si>
    <t>30/50
mg/L</t>
  </si>
  <si>
    <t>Mliječna mast: 0,01/0,40
Bjelančevine: 0,01/2,00
Laktoza: 0,01/3,50
Suha tvar: 0,01/8,00
Bezmasna stv: 0,01/7,00
g/100g</t>
  </si>
  <si>
    <t>1000/10000
CFU/mL</t>
  </si>
  <si>
    <t>2000/4000
SS/mL</t>
  </si>
  <si>
    <t>1,020/1,020
g/mL</t>
  </si>
  <si>
    <t>0,10/5,00
°SH</t>
  </si>
  <si>
    <t>Kvalitativna metoda</t>
  </si>
  <si>
    <t>0,1/1,0
mg/100mL</t>
  </si>
  <si>
    <t>0,0001/0,0010
ppb</t>
  </si>
  <si>
    <t>50,00/50,00
mg/100g</t>
  </si>
  <si>
    <t>0,01/0,10
g/100g</t>
  </si>
  <si>
    <t>10/10
mU/L</t>
  </si>
  <si>
    <t>0,01/0,03
g/100g</t>
  </si>
  <si>
    <t>0,10/3,99</t>
  </si>
  <si>
    <t>0,01/50,00
g/100g</t>
  </si>
  <si>
    <t>0,01/8,00
g/100g</t>
  </si>
  <si>
    <t>Bjelančevine
0,01/3,00
g/100g</t>
  </si>
  <si>
    <t>0,25/0,50
g/100g</t>
  </si>
  <si>
    <t>0,01/10,00
g/100g</t>
  </si>
  <si>
    <t>0,01/1,00
g/100g</t>
  </si>
  <si>
    <t>0,5/1,0
% udjela kravljeg mlijeka</t>
  </si>
  <si>
    <t>0,01/0,20
g/100g</t>
  </si>
  <si>
    <t>0,01/3,70
g/100g</t>
  </si>
  <si>
    <t>0,01/19,00
g/100g</t>
  </si>
  <si>
    <t>50,00/100,00
mg/100g</t>
  </si>
  <si>
    <t>Bjelančevine
Jogurt
0,01/3,50
Vrhnje
0,01/1,50
g/100g</t>
  </si>
  <si>
    <t>0,01/9,00
g/100g</t>
  </si>
  <si>
    <t>0,01/0,50
g/100g</t>
  </si>
  <si>
    <t>0,10/0,50
g/100g</t>
  </si>
  <si>
    <t>0,01/12,00
g/100g</t>
  </si>
  <si>
    <t>0,01/1,20
g/100g</t>
  </si>
  <si>
    <t>0,01/75,00
g/100g</t>
  </si>
  <si>
    <t>KLASA: UP/I-322-01/24-01/36
URBROJ: 525-09/549-24-3 
od 9. listopada 2024. godine</t>
  </si>
  <si>
    <t>KLASA: UP/I-322-01/24-01/29
URBROJ: 525-09/549-24-3
od 21. listopada 2024. godine</t>
  </si>
  <si>
    <t>Zavod za javno zdravstvo Varaždinske županije
Djelatnost za zdravstvenu ekologiju
Ivana Meštrovića 1/11, 42000 Varaždin</t>
  </si>
  <si>
    <t>KLASA: UP/I-322-01/24-01/7 URBROJ: 525-09/549-24-5 
od 25. studenog 2024. godine</t>
  </si>
  <si>
    <t>KLASA: UP/I-322-01/19-01/05 URBROJ: 525-10/1304-20-3 
od 28. travnja 2020. godine</t>
  </si>
  <si>
    <t>KLASA: UP/I-322-01/17-01/90 URBROJ: 525-10/0729-18-3 
od 14. rujna 2018. godine</t>
  </si>
  <si>
    <t>KLASA: UP/I-322-01/17-01/41 URBROJ: 525-10/0766-18-5 
od 27. ožujka 2018. godine</t>
  </si>
  <si>
    <t>KLASA: UP/I-322-01/15-01/12 URBROJ: 525-10/1446-15-9 
od 12. lipnja 2015. godine</t>
  </si>
  <si>
    <t>Vlastita metoda
P-7.2.1-11,
izd. 1, 
2020-06-08
modificirana
HRN EN ISO 712:2010
(ISO 712:2009;
EN ISO 712:2009)</t>
  </si>
  <si>
    <t>Vlastita metoda
P-7.2.1-09, izd. 1,
2020-06-08</t>
  </si>
  <si>
    <t>Vlastita metoda
P-7.2.1-33, izd.1,
2020-06-08</t>
  </si>
  <si>
    <t>Određivanje nitrita u mesu i mesnim proizvodima spektrofotometrijskom metodom</t>
  </si>
  <si>
    <t>Hrana, životinjske i biljne masti i ulja, osim mlijeka i mliječnih masti</t>
  </si>
  <si>
    <t>Određivanje zasićenih masnih kiselina plinskom kromatografijom</t>
  </si>
  <si>
    <t>Određivanje sadržaja soli</t>
  </si>
  <si>
    <t>Vlastita metoda
P-7.2.1-34, izd.1,
2020-06-08</t>
  </si>
  <si>
    <t>Vlastita metoda
P-7.2.1-36, izd. 1,
2020-06- 08</t>
  </si>
  <si>
    <t>Vlastita metoda
P-7.2.1-65, izd. 1,
2020-06-08</t>
  </si>
  <si>
    <t>Vlastita metoda
P-7.2.1-64, izd. 1,
2020-06-08</t>
  </si>
  <si>
    <t>Vlastita metoda
P-7.2.1-35, izd. 3, 2023-09-06 
modificirana
HRN EN ISO 2171:2023
(ISO 2171:2023;
EN ISO 2171:2023)</t>
  </si>
  <si>
    <t>Određivanje šećera uhrani metodom HPLC-RID (pojedinačni i ukupni), pojedinačni šećeri (fruktoza, glukoza, saharoza, maltoza, laktoza)</t>
  </si>
  <si>
    <t>Vlastita metoda
P-7.2.1-78, izd. 3,
2022-11-25</t>
  </si>
  <si>
    <t>Hrana, okolišni uzorci u proizvodnji hrane</t>
  </si>
  <si>
    <t>Metoda za dokazivanje prisutnosti i određivanje broja Listeria monocytogenes i drugih Listeria spp. –
1. dio: Metoda dokazivanja prisutnosti</t>
  </si>
  <si>
    <t>Metoda za dokazivanje prisutnosti, određivanje broja i serotipizaciju Salmonella – 1.dio: Dokazivanje prisutnosti Salmonella spp.</t>
  </si>
  <si>
    <t>HRN EN ISO 11290-1:2017
(ISO 11290-1:2017.
EN ISO 11290-1:2017)</t>
  </si>
  <si>
    <t>HRN EN ISO 6579-1:2017
(ISO 6579-1:2017,
EN ISO 6579-1:2017)
HRN EN ISO 6579-1:2017/A1:2020
(ISO 6579-1:2017/AMD 1:2020;
EN ISO 6579-1:2017/AMD 1:2020)</t>
  </si>
  <si>
    <t>HRN EN ISO 4833-1:2013/A1:2022
(ISO 4833-1:2013/Amd 1:2022; 
EN ISO 4833- 1:2013/A1:2022)</t>
  </si>
  <si>
    <t>Horizontalna metoda za određivanje broja mikroorganizama – 1. dio Određivanje broja kolonija pri 30 oC tehnikom zalijevanja podloge</t>
  </si>
  <si>
    <t>Horizontalna metoda određivanja broja koagulaza-pozitivnih stafilokoka (Staphylococcus aureus i ostale vrste) - 1. dio: Postupak primjene Baird- Parkerove hranjive podloge na agaru</t>
  </si>
  <si>
    <t>Metoda za dokazivanje prisutnosti i određivanje broja Listeria monocytogenes i drugih Listeria spp.– 2. dio: Metoda određivanja broja</t>
  </si>
  <si>
    <t>Metoda brojenja beta-glucuronidasa pozitivne Escherichia coli - 2.dio: Brojenje kolonija pri 44 °C uporabom 5-bromo-4-chloro-3-indolyl beta-D- glucuronida</t>
  </si>
  <si>
    <t>HRN EN ISO 21528-2:2017
(ISO 21528-2:2017;
EN ISO21528-2:2017)</t>
  </si>
  <si>
    <t>Hrana
Mikrobiologija hrane i hrane za životinje</t>
  </si>
  <si>
    <t>Mikrobiologija hrane i hrane za životinje - Horizontalna metoda za brojenje kvasaca i plijesni - 1. dio: Tehnika brojenja kolonija u proizvodima s aktivitetom ≥ 0,95</t>
  </si>
  <si>
    <t>Mikrobiologija hrane i hrane za životinje - Horizontalna metoda za brojenje kvasaca i plijesni - 2. dio: Tehnika brojenja kolonija u proizvodima s aktivitetom vode ≤ 0,95</t>
  </si>
  <si>
    <t>Detekcija i brojenje Escherichia coli i koliformnih bakterija – Metoda membranske filtracije</t>
  </si>
  <si>
    <t>Detekcija i brojenje Pseudomonas aeruginosa - Metoda membranske filtracije</t>
  </si>
  <si>
    <t>Brojenje uzgojenih mikroorganizama -
- Broj kolonija nacjepljivanjem na hranjivi agar</t>
  </si>
  <si>
    <t>HRN EN ISO 9308-1:2014
(ISO 9308-1:2014;
EN ISO 9308-1:2014)
HRN EN ISO 9308-1:2014/ A1:2017
(ISO 9308- 1:2014/A1:2016, 
EN ISO 9308-1:2014/ A1:2017)</t>
  </si>
  <si>
    <t>Brojenje Clostridium perfringens - Metoda membranske filtracije</t>
  </si>
  <si>
    <t>Određivanje temperature vode – termometrija</t>
  </si>
  <si>
    <t>Vlastita metoda
P-7.2.1-40, izd. 1, 
2020- 06-08
Standard methods, 20th edition, 2550 A., 2550 B.</t>
  </si>
  <si>
    <t>Vlastita metoda
P-7.2.1-41, izd. 1, 
2020-06-08
Standard methods, 20th edition, 2150, 2150 B.</t>
  </si>
  <si>
    <t>Vlastita metoda
P-7.2.1-42, izd. 1, 2020-06-08
Standard methods, 20th edition, 2160 A, 2160 B.</t>
  </si>
  <si>
    <t>Određivanje ukupnog alkaliteta volumetrijskom metodom
Granica kvantifikacije:
2 mg /L CaCO₃</t>
  </si>
  <si>
    <t>Određivanje utroška KMnO₄ metodom vizualne titracije -Metoda po Kübel- Tiemannu
Granica kvantifikacije: 0,20 mg/L O₂</t>
  </si>
  <si>
    <t>Spektrofotometrijsko određivanje neionskih detergenata - Hach-Lange metoda
Granica kvantifikacije: 0,1 mg/L</t>
  </si>
  <si>
    <t>Spektrofotometrijsko određivanje boje - Hach-Lange metoda
Granica kvantifikacije: 5 mg /L PtCo</t>
  </si>
  <si>
    <t>Vlastita metoda
P-7.2.1-44, izd. 1,
2020-06-08</t>
  </si>
  <si>
    <t>Vlastita metoda
P-7.2.1-29, izd. 1,
2020-06-08</t>
  </si>
  <si>
    <t>Vlastita metoda
P-7.2.1-24, izd. 1,
2020-06-08</t>
  </si>
  <si>
    <t>Vlastita metoda
P-7.2.1-23, izd. 1,
2020-06-08</t>
  </si>
  <si>
    <t>Određivanje broja sulfitreducirajućih Clostridium spp. tehnikom brojenja</t>
  </si>
  <si>
    <t>HRN EN ISO 15213-1:2023
(ISO 15213-1:2023;
EN ISO 15213-1:2023)</t>
  </si>
  <si>
    <t>Granica kvantifikacije
0,5 µg/ml</t>
  </si>
  <si>
    <t>Granica kvantifikacije
0,4 %</t>
  </si>
  <si>
    <t>Granica kvantifikacije
0,5 mmol O₂/kg</t>
  </si>
  <si>
    <t>Granica kvantifikacije
5 mg/kg</t>
  </si>
  <si>
    <t>Granica kvantifikacije
0,5 mg/kg NaNO₂</t>
  </si>
  <si>
    <t>Granica kvantifikacije
1 mg/kg</t>
  </si>
  <si>
    <t>Granica kvantifikacije
0,2 %</t>
  </si>
  <si>
    <t>Granica kvantifikacije
 fruktoza 0,1 g/L
 glukoza 0,1 g/L
 saharoza 0,1 g/L
 maltoza 0,1 g/L
 laktoza 0,25 g/L</t>
  </si>
  <si>
    <t>Granica kvantifikacije
2 mg /L CaCO3</t>
  </si>
  <si>
    <t>Granica kvantifikacije
0,20 mg/L O2</t>
  </si>
  <si>
    <t>Granica kvantifikacije
 0,1 mg/L</t>
  </si>
  <si>
    <t>Granica kvantifikacije
5 mg /L PtCo</t>
  </si>
  <si>
    <t>HRN EN ISO 6579-1:2017
(ISO 6579-1:2017;
EN ISO 6579-1:2017)
HRN EN ISO 6579-1:2017/A1:2020
(ISO 6579-1:2017/Amdl:2020;
EN ISO 6579-1:2017/A1:2020)</t>
  </si>
  <si>
    <t>HRN EN ISO 18743:2015
(ISO 18743:2015;
EN ISO 18743:2015)
HRN EN ISO 18743:2015/A1:2023
(ISO 18743:2015 /Amdl:2023;
EN ISO 18743:2015/A1:2023)
7.2/K1/SOP20/HRN EN ISO 18743:2015/A1:2023
Rev. 06
2024-05-15</t>
  </si>
  <si>
    <t>Horizontalna metoda za dokazivanje prisutnosti i određivanje broja Listeria
monocytogenes i drugih Listeria spp- 1. dio : Metoda dokazivanja prisutnosti</t>
  </si>
  <si>
    <t>Horizontalna metoda za dokazivanje prisutnosti i određivanje broja Listeria
monocytogenes i drugih Listeria spp – 2. dio: Metoda određivanja broja</t>
  </si>
  <si>
    <t>HRN EN ISO 10272-2:2017
(ISO 10272-2:2017;
EN ISO 10272-2:2017)
HRN EN ISO
10272-2:2017/A1:2023
(ISO 10272-2:201/Amd
1:2023
EN ISO 10272-
2:2017/A1:2023)</t>
  </si>
  <si>
    <t>HRN EN ISO 16654:2003
(ISO 16654:2001;
EN ISO 16654:2001)
HRN EN ISO 16654:2003/A1:2017
(ISO 16654:2001/Amd1:2017;
EN ISO 16654:2001/A1:2017)
HRN EN ISO 16654:2003/A2:2023
(ISO 16654:2001/Amd2:2023;
EN ISO 16654:2001/A2:2023)</t>
  </si>
  <si>
    <t>Horizontalni postupak brojanja koagulaza pozitivnih stafilokoka (Staphylococcus aureus i druge vrste) – 1. dio: Postupak primjene Baird Parkerove hranjive podloge na agaru</t>
  </si>
  <si>
    <t>Horizontalna metoda za dokazivanje i određivanje broja Clostridium spp.- 1. dio: Određivanje broja  sulfitreducirajućih Clostridium spp. tehnikom brojenja</t>
  </si>
  <si>
    <t xml:space="preserve">Horizontalna metoda za brojenje kvasca i plijesni – 1. dio: Tehnika brojenja kolonija u proizvodima s aktivitetom vode većim od 0,95 </t>
  </si>
  <si>
    <t xml:space="preserve">Horizontalna metoda za brojenje kvasca i plijesni – 2. dio: Tehnika brojenja kolonija u proizvodima s aktivitetom vode manjim ili jednakim 0,95 </t>
  </si>
  <si>
    <t>HRN EN ISO 4833-1:2013
(ISO 4833-1:2013;
EN ISO 4833-1:2013)
HRN EN ISO 4833-1:2013/A1:2022
(ISO 4833-1:2013/Amd1:2022;
EN ISO 4833-1:2013/A1:2022)</t>
  </si>
  <si>
    <t>HRN EN ISO 4833-2:2013
(ISO 4833-2:2013;
EN ISO 4833-2:2013)
HRN EN ISO 4833-2:2013/Ispr.1:2014
(ISO 4833-2:2013/Cor.1:2014;
EN ISO 4833-2:2013/AC:2014)
HRN EN ISO 4833-2:2013/A1:2022
(ISO 4833-2:2013/Amd1:2022;
EN ISO 4833-2:2013/A1:2022)</t>
  </si>
  <si>
    <t>Izvorske, prirodne mineralne i stolne vode</t>
  </si>
  <si>
    <t>Određivanje otopljenih aniona ionskom tekućinskom kromatografijom – 1. dio: Određivanje bromida, klorida, flourida, nitrata, nitrita, fosfata i sulfata
Granica kvantifikacije
F- 0,10 mg/L
Cl- 0,50 mg/L
NO2- 0,10 mg/L
Br- 0,10 mg/L
NO3- 0,20 mg/L
PO43- 0,10 mg/L
SO42- 0,20 mg/L</t>
  </si>
  <si>
    <t>Određivanje otopljenih Na+, NH4+, K+, Ca2+ i Mg2+ ionskom kromatografijom
Granica kvantifikacije
Na+ 0,50 mg/L
NH4+ 0,10 mg/L
K+ 0,50 mg/L
Ca2+ 1,0 mg/L
Mg2+ 0,50 mg/L</t>
  </si>
  <si>
    <t>Aromatizirani fermentirani mliječni proizvodi, uključujući toplinski obrađene proizvode, Smrznuti deserti (sladoled, mliječni sladoled, krem sladoled, smrznuti aromatizirani deserti, smrznuti voćni desert uključujući sorbet i šerbet) Prerađena riba i ribarski proizvodi, uključujući mekušce i rakove (surimi štapići i sl. proizvodi), Riblja ikra</t>
  </si>
  <si>
    <t>Određivanje koncentracije bojila E102, E104, E110, E122, E123, E124, E127, E129, E131, E132, E133, E142, E151 i E155 HPLC DAD metodom</t>
  </si>
  <si>
    <t>7.2/K3/SOP124
Rev. 01
2020-04-10</t>
  </si>
  <si>
    <t>Masnoća iz namirnica životinjskog podrijetla/Masnoća od mesa Iznutrice/Jetra/ Mlijeko/Ptičja jaja</t>
  </si>
  <si>
    <t>Određivanje koncentracije benzimidazola i levamisola</t>
  </si>
  <si>
    <t>Određivanje polarnih pesticida u hrani životinjskog podrijetla primjenom LC-MS/MS
(AMPA, Glifosat, N-acetil-AMPA, N-acetil-glifosat, Glufosinat, MPPA, N-acetil-glufosinat))</t>
  </si>
  <si>
    <t xml:space="preserve">Prema popisu metoda dostupnom na www.veinst.hr </t>
  </si>
  <si>
    <t xml:space="preserve">LC-MS/MS: tekućinska kromatografija i višestruka spektrometrija masa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</si>
  <si>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1 cfu</t>
  </si>
  <si>
    <t>≤ 3 lpg</t>
  </si>
  <si>
    <t>F- 0,10 mg/L
Cl- 0,50 mg/L
NO2- 0,10 mg/L
Br- 0,10 mg/L
NO3- 0,20 mg/L
PO43- 0,10 mg/L
SO42- 0,20 mg/L</t>
  </si>
  <si>
    <t>Na+ 0,50 mg/L
NH4+ 0,10 mg/L
K+ 0,50 mg/L
Ca2+ 1,0 mg/L
Mg2+ 0,5 mg/L</t>
  </si>
  <si>
    <t>≥ 2,0 mg/kg</t>
  </si>
  <si>
    <t>≥ 13 %</t>
  </si>
  <si>
    <t>Horizontalna metoda za dokazivanje prisutnosti, određivanje broja i serotipizaciju Salmonella.– 1. dio: Dokazivanje prisutnosti Salmonella spp.</t>
  </si>
  <si>
    <t>HRN EN ISO 6579-1:2017
(ISO 6579-1:2017
EN ISO 6579-1:2017)
HRN EN ISO 6579-1:2017/A1:2020
(ISO 6579-1:2017/Amd1:2020;
EN ISO 6579-1:2017/A1:2020)</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</si>
  <si>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</si>
  <si>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određivanja broja koagulaza pozitivnih stafilokoka (Staphylococcus aureus i ostale vrste) – 1. dio: Postupak primjene Baird-Parkerove hranjive podloge na agaru</t>
  </si>
  <si>
    <t>Metoda brojenja beta-glukuronidaza pozitivne Escherichia coli – 2. dio:Brojenje kolonija pri 44°C uporabom 5-bromo-4-chloro-3-indolyl beta-D-glucuronide</t>
  </si>
  <si>
    <t>Hrana i hrana za životinje
Živi školjkaši, bodljikaši, plaštenjaci i puževi i proizvodi ribarstva</t>
  </si>
  <si>
    <t>Horizontalna metoda za brojenje beta – glukuronidaza-pozitivne
Escherichia coli  – 3. dio: Tehnika za dokazivanje prisutnosti i određivanje najvjerovatnijeg broja bakterija pomoću 5-brom-4-klor-indolil-beta-D-glukuronida</t>
  </si>
  <si>
    <t>HRN EN ISO
16649-3:2015
(ISO 16649-3:2015; 
corrected version 2016-12-15;
EN ISO 16649-3:2015)</t>
  </si>
  <si>
    <t>HRN EN  ISO 18593:2019
(ISO 18593:2018; 
EN ISO 18593:2018)</t>
  </si>
  <si>
    <t>Horizontalna metoda za dokazivanje i određivanje broja Clostridium spp. – 1. dio: Određivanje broja sulfitreducirajućih Clostridium spp.
tehnikom brojenja kolonija</t>
  </si>
  <si>
    <t>HRN ISO 15213-1:2023
(ISO 15213-1:2023, 
EN ISO 15213-1:2023)</t>
  </si>
  <si>
    <t>Određivanje sadržaja domoične i epi-domoične kiseline (Amnesic shellfish poison – ASP) u tkivu školjkaša HPLC metodom</t>
  </si>
  <si>
    <t>Quilliam et all. (1995), 
J. AOAC, 78, pp. 209-214</t>
  </si>
  <si>
    <t>Mišićno tkivo/riba, krvna plazma, mlijeko, jaja, voda i med</t>
  </si>
  <si>
    <t>SOP R-3-89 N
UHPLC-MS/MS
Rev.02
2017-09-15</t>
  </si>
  <si>
    <t>Provedbena Uredba Komisije (EU) br. 2019/627 od 15.ožujka 2019., Prilog VI,
poglavlje II, stavak
Commision Implementing
Regulation (EU) No. 2019/627 of 15 March 2019, Annex VI, Chapter II, Part C</t>
  </si>
  <si>
    <t>Određivanje sadržaja lipofilnih biotoksina (LT) LC-MS/MS metodom (AZA-1,AZA-2, AZA-3, DTX-1, DTX-2, GYM, OA, ukupno OA skupina, PnTX-G, PTX-1, PTX2, SPX, YTX, hYTX, YTX-45-OH i YTX-h-45-OH)</t>
  </si>
  <si>
    <t>Određivanje biotoksina koji uzrokuju paralizu (PSP) HPLC-FLD metodom (C1,2, dcGTX2,3, dcSTX, GTX1,4, GTX2,3, GTX5, NEO, STX C3,4, GTX6, dcNEO)</t>
  </si>
  <si>
    <t>HRN EN 14526:2017
(EN 14526:2017)</t>
  </si>
  <si>
    <t>Određivanje trifenilmetan boja u ribi UHPLC-MS/MS metodom</t>
  </si>
  <si>
    <t>SOP R-3-96- HIS
HRN EN ISO 19343:2017
(ISO 19343:2017;
EN ISO 19343:2017)</t>
  </si>
  <si>
    <t>LOD   0,10 mg/kg
LOQ  0,14 mg/kg</t>
  </si>
  <si>
    <t>Jaja
CCα (μg/kg)     CCβ (μg/kg)
MNZOH 0,31         0,36
MNZ       0,30          0,34
DMZOH 0,49          0,66
DMZ       0,31          0,36
IPZ             0,32         0,37
IPZOH        0,34       0,40
TNZ            0,44         0,63
TIN              0,34        0,37
SEC              0,31       0,35
ORN            0,33       0,38
RNZ             0,33       0,39
Krvna plazma
        CCα (μg/kg)    CCβ (μg/kg
MNZOH   0,42            0,55
MNZ          0,38            0,46
DMZOH    0,76            0,94
DMZ          0,48            0,66
IPZ             0,41            0,52
IPZOH     0,45             0,59
TNZ          0,55             1,41
SEC           0,44             0,57
ORN         0,47              0,62
RNZ          0,39             0,51
Mlijeko
          CCα (μg/kg)    CCβ (μg/kg)
MNZOH    0,42           0,35
MNZ          0,30           0,33
DMZOH   0,38            0,48
DMZ          0,35           0,42
IPZ             0,35           0,41  
IPZOH       0,34          0,40
TNZ           0,41           0,59
TIN            0,39           0,49
SEC           0,37           0,32
ORN          0,32           0,37
RNZ           0,32           0,37
Mišić
                 CCα (μg/kg CCβ (μg/kg)
MNZOH    0,35         0,41
MNZ           0,33        0,39    
DMZOH    0,50        0,66
DMZ 	0,34 	0,41 
IPZ 	0,34 	0,40 
IPZOH 	0,32 	0,37 
TNZ 	0,48 	0,68 
SEC 	0,53 	0,67 
RNZ 	0,36 	0,44 
Matriks voda
CCα (μg/kg) 	CCβ (μg/kg) 
MNZOH 	0,39 	0,49 
MNZ 	0,36 	0,43 
DMZOH 	0,52 	0,70 
DMZ 	0,41 	0,56 
IPZ 	0,37 	0,45 
IPZOH 	0,39 	0,49 
TNZ 	0,57 	0,94 
TIN 	0,51 	0,79 
SEC 	0,53 	0,71 
ORN 	0,50 	0,67 
RNZ 	0,34 	0,40 
	Matriks med
CCα (μg/kg) 	CCβ (μg/kg) 
MNZOH 	0,38 	0,48 
MNZ 	0,70 	0,84 
DMZOH 	0,67 	0,78 
DMZ 	0,33 	0,39 
IPZ 	0,38 	0,47 
IPZOH 	0,37 	0,46 
TNZ 	0,43 	0,56 
SEC 	0,41 	0,52 
ORN 	0,71 	1,02 
RNZ 	0,34 	0,40 
Vrijednosti limita detekcije i kvantifikacije- MED
LOD (μg/kg)
LOQ (μg/kg)
Dimetridazol
0.03
0.09
HMMNI (2-hydroxymethyl-1-methyl-5-nitroimidazole) -DMZOH
0.16
0.54
Hydroxymetronidazol-MNZOH
0.05
0.18
Ipronidazol
0.02
0.07
Ipronidazole-OH
0.01
0.04
Metronidazole
0.04
0.14
Ornidazole
0.04
0.12
Ronidazol
0.03
0.08
Secnidazol
0.07
0.23
Ternidazole hydrochloride
0.03
0.11
Vrijednosti limita detekcije i kvantifikacije- MIŠIĆ
LOD (μg/kg)
LOQ (μg/kg)
Dimetridazol
0.04
0.15
HMMNI (2-hydroxymethyl-1-methyl-5-nitroimidazole) -DMZOH
0.08
0.29
Hydroxymetronidazol-MNZOH
0.04
0.14
Ipronidazol
0.08
0.29
Ipronidazole-OH
0.03
0.12
Metronidazole
0.03
0.13
Ronidazol
0.05
0.17
Secnidazol
0.05
0.17
Ternidazole hydrochloride
0.06
0.21
VODA:
LOD (μg/kg)
LOQ (μg/kg)
Dimetridazol
0.10
0.35
HMMNI (2-hydroxymethyl-1-methyl-5-nitroimidazole) -DMZOH
0.04
0.15
Hydroxymetronidazol-MNZOH
0.05
0.18
Ipronidazol
0.06
0.20
Ipronidazole-OH
0.07
0.22
Metronidazole
0.02
0.07
Ornidazole
0.05
0.10
Ronidazol
0.04
0.13
Secnidazol
0.05
0.16
Ternidazole hydrochloride
0.15
0.49
Tinidazole
0.08
0.27
Vrijednosti limita detekcije i kvantifikacije- PLAZMA
LOD (μg/kg)
LOQ (μg/kg)
Dimetridazol
0.11
0.39
HMMNI (2-hydroxymethyl-1-methyl-5-nitroimidazole) -DMZOH
0.11
0.41
Hydroxymetronidazol-MNZOH
0.05
0.18
Ipronidazol
0.07
0.27
Ipronidazole-OH
0.05
0.17
Metronidazole
0.05
0.19
Ornidazole
0.05
0.20
Ronidazol
0.05
0.20
Secnidazol
0.03
0.09
Ternidazole hydrochloride
0.16
0.59
Vrijednosti limita detekcije i kvantifikacije- MLIJEKO
LOD (μg/kg)
LOQ (μg/kg)
Dimetridazol
0.02
0.08
HMMNI (2-hydroxymethyl-1-methyl-5-nitroimidazole) -DMZOH
0.05
0.19
Hydroxymetronidazol-MNZOH
0.03
0.10
Ipronidazol
0.03
0.10
Ipronidazole-OH
0.03
0.10
Metronidazole
0.02
0.08
Ornidazole
0.04
0.13
Ronidazol
0.04
0.15
Secnidazol
0.04
0.13
Ternidazole hydrochloride
0.08
0.30
Vrijednosti limita detekcije i kvantifikacije-JAJA
LOD
(μg/kg)
LOQ
(μg/kg)
Dimetridazol 0.03 0.12
HMMNI (2-hydroxymethyl-1-methyl-5-nitroimidazole) -DMZOH 0.05 0.18
Hydroxymetronidazol-MNZOH 0.03 0.12
Ipronidazol 0.04 0.14
Ipronidazole-OH 0.03 0.13
Metronidazole 0.02 0.08
Ronidazol
0.04
0.13
Secnidazol
0.04
0.16
Ternidazole hydrochloride
0.03
0.10
Ternidazole hydrochloride
0.07
0.26
Tinidazole
0.05
0.19</t>
  </si>
  <si>
    <t>LOD  2,69 mg/kg
LOQ  3,09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</si>
  <si>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Analit	Dagnje
	LOD µg/kgLOQ µg/kg
STX	  11,45	    37,79
dcSTX	    5,95	    19,63
GTX2,3	  10,57	    34,90
dcGTX2,310,85	    35,79
GTX1,4	  21,23	    70,04
GTX5	  11,27	    37,20
C1,2	  17,80	    58,74
NEO	  24,77	    81,73
             Kamenice
        LOD µg/kg	   LOQ µ 
10,30	 33,98
6,98	23,02
10,16	33,52
27,75	91,58
17,10	56,43
10,35	34,16
18,66	61,57
23,12	76,31
23,34	77,03
30,05	99,15
34,20	112,85
Kapica
LOD µg/kg	LOQ µg/kg
13,71	45,24
14,30	47,18
8,34	27,52
7,51	24,78
22,41	73,94
10,59	34,69
13,78	45,48
17,91	59,12
23,34	77,03
30,05	99,15
34,20	112,85
Morska jaja
LOD µg/kg	LOQ µg/kg
6,39	21,10
3,32	10,97
9,30	30,69
10,09	33,30
20,70	68,31
7,26	23,96
16,62	54,84
22,52	74,30
23,34	77,03
30,05	99,15
34,20	112,85</t>
  </si>
  <si>
    <t>CCα    CCβ     LOD    LOQ(μg/kg)        
MG    0,30       0,34    0.01   0.05
LMG  0,32     0,38     0.07   0.22
CV     0,27     0,29     0.01    0.04
LCV   0,38     0,47    0.03    0.09
BG     0,29      0,32    0.01    0.04</t>
  </si>
  <si>
    <t>Matriks: srdele, inćuni (sitna plava riba)- LOD 2,61 mg/kg LOQ 7,90 mg/kg
Matriks tuna: LOD 6,16 mg/kg LOQ 18,66 mg/kg
Matriks skuša: LOD 2,47 mg/kg LOQ 7,49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</si>
  <si>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t>
  </si>
  <si>
    <t xml:space="preserve">Jaja i uzorci iz primarne proizvodnje	</t>
  </si>
  <si>
    <t>HRN EN ISO 
6579-1:2017
(ISO 6579-1:2017;
EN ISO 6579-1:2017)
HRN EN ISO
6579-1:2017/A1:2020
(ISO 6579-
1:2017/Amd1:2020;
EN ISO 6579-
1:2017/A1:2020)</t>
  </si>
  <si>
    <t>Provedbena Uredba Komisije (EU) br. 2019/627 od 15.ožujka
2019., Prilog VI, poglavlje II, stavak C
Commision Implementing
Regulation (EU) No. 2019/627 of 15 March 2019, Annex VI,
Chapter II, Part C</t>
  </si>
  <si>
    <t>Senzorska ocjena suhomesnatih proizvoda*</t>
  </si>
  <si>
    <t>S-3-SOP-126
Rev 02
2022-04-20</t>
  </si>
  <si>
    <t>ISO 1442:2023</t>
  </si>
  <si>
    <t>HRN ISO 18787:2020
(ISO 18787:2017)</t>
  </si>
  <si>
    <t>Meso i mesni proizvodi
Riba i riblji proizvodi</t>
  </si>
  <si>
    <t>ISO 1841-1:1996
Part 1
S-3-SOP-49 (A i B)
Rev 03
2016-04-01</t>
  </si>
  <si>
    <t>Određivanje sadržaja sumpor
dioksida- sulfita (E220-E228)
Monier-Williams metodom</t>
  </si>
  <si>
    <t>Određivanje nitrata (E249-E250;
NO3) i nitrita (E251-E252)
tekućinskom kromatografijom</t>
  </si>
  <si>
    <t>AOAC Official
method 990.28,
Final Action 1994</t>
  </si>
  <si>
    <t>HRN ISO 937:1999 
(ISO 937:1978)
HRN ISO 3496:1999 
(ISO 3496:1994)
S-3-SOP-76
Rev.02
2019-02-19</t>
  </si>
  <si>
    <t>* Prema potrebi se koriste ugovoreni prostori na lokaciji Kamila Tončića 4, 21000 Split</t>
  </si>
  <si>
    <t>Biološki materijal/ Zabranjene tvari/ Antihelmintici-Avermektini</t>
  </si>
  <si>
    <t>Određivanje Antihelmintika-Avermektini</t>
  </si>
  <si>
    <t>Hrana/ Kontaminanti/ Biotoksini</t>
  </si>
  <si>
    <t>Određivanje biotoksina</t>
  </si>
  <si>
    <t xml:space="preserve">• LC-MS/MS: tekućinska kromatografija i višestruka spektrometrija masa
• LC–FLD: tekućinska kromatografija s flourometrijskom detekcijom 
• LC-DAD, tekućinska kromatografija uz dokazivanje nizom dioda
• LC-RI: tekućinska kromatografija uz detektor indeksa loma
• GFAAS: grafitna tehnika atomske apsorpcione spektrometrije 
• GHS-FIAS: atomska apsorpciona spektrometrija-hidridna tehnika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</si>
  <si>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LC-DAD
LC-FLD
LC-MS/MS</t>
  </si>
  <si>
    <t>Hrana/ Kvaliteta/ Ugljikohidrati</t>
  </si>
  <si>
    <t>5 mg/100 g</t>
  </si>
  <si>
    <t>10 mg/kg</t>
  </si>
  <si>
    <t xml:space="preserve">Natrij-nitrat 6 mg/kg
Natrij-nitrit 1,8 mg/kg </t>
  </si>
  <si>
    <t>Hrana životinjskog podrijetla 
Med
Voda
Biološki materijal</t>
  </si>
  <si>
    <t>Određivanje polipeptidnih lijekova</t>
  </si>
  <si>
    <t xml:space="preserve">Hrana/ Farmakološki aktivne tvari/ Sedativi </t>
  </si>
  <si>
    <t>Hrana/ Farmakološki aktivne tvari/ Karbadoks i olakvindoks</t>
  </si>
  <si>
    <t>Hrana/ Kemijski elementi / Živa</t>
  </si>
  <si>
    <t>Hrana/ Kemijski elementi / Metali</t>
  </si>
  <si>
    <t>Hrana i hrana za životinje/ Kemijski elementi / Anorganski arsen</t>
  </si>
  <si>
    <t>Određivanje aflatoksina M2</t>
  </si>
  <si>
    <t>Hrana/ Kontaminanti/ Melamin i cijanurna kiselna</t>
  </si>
  <si>
    <t>Hrana/ Kvaliteta/ Vrsta proteina</t>
  </si>
  <si>
    <t>Hrana
Hrana životinjskog podrijetla</t>
  </si>
  <si>
    <t>Određivanje vrste proteina</t>
  </si>
  <si>
    <t xml:space="preserve">• LC-MS/MS: tekućinska kromatografija i višestruka spektrometrija masa
• UHPLC-TOF-MS: tekućinska kromatografija ultravisoke djelotvornosti sa spektrometrijom masa vremena leta i višestrukom spektrometrijom masa
• UHPLC-MS/MS: tekućinska kromatografija ultravisoke djelotvornosti i višestruka spektrometrija masa
• GC-MS/MS: plinska kromatografija i višestruka spektrometrija masa
• ICP-MS: induktivno spregnuta plazma i spektrometrija masa 
• LC-ICP-MS: twekućinska kromatografija sa induktivno spregnutom plazmom i spektrometrijom masa
• AAS: atomska apsorpciona spektrometrija
• ELISA: imunoenzimatska tehnika
• Mikrobiološki test
Fleksibilnim područjem akreditacije dopušta se laboratoriju primjena metoda na materijale/proizvode, vrstu ispitivanja/svojstvo i raspone unutar područja, u skladu s dokumentiranim i odobrenim postupcima laboratorija.
Važeći popis akreditiranih metoda iz fleksibilnog područja akreditacije dostupan je na www.veinst.hr </t>
  </si>
  <si>
    <t>HRN EN ISO 6579-1:2017
(ISO 6579-1:2017;
EN ISO 6579-1:2017)
HRN EN ISO 6579-1:2017/A1:2020
(ISO 6579-1:2017/Amd1:2020; 
EN ISO 6579-1:2017/A1:2020)</t>
  </si>
  <si>
    <t>SOP Z-I-3/13-1 
Rev 04 
2014-07-13 
(Regulation (EC) 152/2009) ANNEX VI</t>
  </si>
  <si>
    <t>Organi i feces životinja</t>
  </si>
  <si>
    <t>Izdvajanje i identifikacija gibljivih Salmonella spp.
Horizontalna metoda za dokazivanje prisutnosti Salmonella spp.</t>
  </si>
  <si>
    <t>Horizontalna metoda za dokazivanje prisutnosti, brojenje i serotipizaciju Salmonella – Dio 3. Smjernice za serotipizaciju Salmonella spp.</t>
  </si>
  <si>
    <t>Horizontalna metoda za dokazivanje prisutnosti i brojenje Campylobacter spp. – Dio 1.: Metoda dokazivanja</t>
  </si>
  <si>
    <t>HRN EN ISO 6579-1:2017
(ISO 6579-1:2017;
EN ISO 6579-1:2017)
HRN EN ISO 6579-1:2017/A1:2020
(ISO 6579- 1:2017/Amd1:2020;
EN ISO 6579-1:2017/A1:2020)</t>
  </si>
  <si>
    <t>HRN EN ISO 10272-1:2017
(ISO 10272-1:2017;
EN ISO 10272-1:2017)
HRN EN ISO 10272-1:2017/A1:2023
(ISO 10272-1:201/Amd1:2023
EN ISO 10272-1:2017/A1:2023)</t>
  </si>
  <si>
    <t>EURL AR Labratory protocol: Isolation of ESBL, AmpC and carbapenemase producting E. coli from fresh meat;
EURL AR Labratory protocol: Isolation of ESBL, AmpC and carbapenemase producting E. coli from  caecal samples</t>
  </si>
  <si>
    <t>Hrana/ Farmakološki djelatne tvari/ Benzimidazol i levamisol</t>
  </si>
  <si>
    <t>Hrana/ Kontaminanti/ Polarni pesticidi</t>
  </si>
  <si>
    <t>µg/kg:
mišić &gt; 0,105
mlijeko &gt; 0,099
jaja &gt; 0,104</t>
  </si>
  <si>
    <t>mišić &gt; 0,004 µg/kg</t>
  </si>
  <si>
    <t>µg/kg:
mišić &gt; 0,306
jaja &gt; 0,264
mlijeko&gt; 0,302
med &gt; 0,289
crijeva &gt; 0,317</t>
  </si>
  <si>
    <t>µg/kg:
mišić &gt; 1,36
mlijeko &gt; 1,54
jaja &gt; 1,18</t>
  </si>
  <si>
    <t>µg/kg:
mišić &gt; 6,76
mlijeko &gt; 0,212
jaja &gt; 1,11
med &gt; 1,57
hrana za život.  &gt; 1,0</t>
  </si>
  <si>
    <t>µg/kg:
mišić  &gt; 59,88
mesni proizvodi
&gt; 11,0
bubreg &gt; 68,25
jetra &gt; 88,7
mlijeko &gt; 69,5
jaja &gt; 7,70</t>
  </si>
  <si>
    <t>µg/kg:
mišić &gt; 4,0
jaja &gt; 5,0
med &gt; 6,0
mlijeko &gt; 1 i 4</t>
  </si>
  <si>
    <t>µg/kg:
mišić &gt; 9,49
mlijeko &gt; 9,37
jaja &gt; 5,1
med &gt; 1,54</t>
  </si>
  <si>
    <t>µg/kg:
mišić &gt; 6,09
mlijeko &gt; 1,30</t>
  </si>
  <si>
    <t>µg/kg:
jetra &gt; 1,24
jaja &gt; 0,66
hrana za život.  &gt; 0,9</t>
  </si>
  <si>
    <t xml:space="preserve">µg/kg:
mišić &gt; 1,12
mlijeko &gt; 0,06
</t>
  </si>
  <si>
    <t>µg/kg:
mišić &gt; 90,7
jaja &gt; 322,6</t>
  </si>
  <si>
    <t>bubreg &gt; 90,7 µg/kg</t>
  </si>
  <si>
    <t>mišić &gt; 1,52 µg/kg</t>
  </si>
  <si>
    <t>mg/kg:
jaja &gt; 0,01
masno tkivo
&gt; 0,002
mlijeko &gt; 0,002
med &gt; 0,002</t>
  </si>
  <si>
    <t>mg/kg:
jaja &gt; 0,0005
masno tkivo
&gt; 0,0005
mlijeko, med
&gt; 0,0005
riba &gt; 0,0005
jetra, crveno meso &gt; 0,002
hrana za život. &gt; 0,01</t>
  </si>
  <si>
    <t>mišićno tkivo, mesni proizvodi, tkivo bubrega, riba, mlijeko, hrana za životinje
&gt; 0,001</t>
  </si>
  <si>
    <t>mg/kg:
mišićno tkivo, mesni proizvodi, riba:
As &gt; 0,01
Cd &gt; 0,05
Pb &gt; 0,01
bubreg:
Cd, Pb &lt; 0,004
mlijeko:
Cd, Pb  &gt; 0,006
med:
Cd, Pb &gt; 0,007
Hrana za život.:
As &gt; 0,02
Cd &gt; 0,02
Pb &gt; 0,006</t>
  </si>
  <si>
    <t>mg/kg:
riba
iAs &gt; 0,013
hrana za život.
iAs &gt; 0,004</t>
  </si>
  <si>
    <t>mlijeko
&gt; 0,036 µg/kg</t>
  </si>
  <si>
    <t>mlijeko
mliječne formule za dojenčad
mlijeko u prahu
sir svježi
sir tvrdi
&gt; 0,0108 µg/kg</t>
  </si>
  <si>
    <t>≥ 0,06 mg/kg</t>
  </si>
  <si>
    <t>kuhano meso,
konzervirana hrana,
hrana: &lt; 2%</t>
  </si>
  <si>
    <t>Jetra
≥ 7,53µg/kg;
Mlijeko
≥  0,546 µg/kg;
Jaja
≥  21,1 µg/kg;
Riba
≥  4,76 µg/kg</t>
  </si>
  <si>
    <t>Masnoća iz namirnica
životinjskog podrijetla
Masnoća od mesa ≥  0,015 mg/kg;
Iznutrice/Jetra 
≥ 0,025 mg/kg;
Mlijeko
≥  0,015 mg/kg;
Ptičja jaja
≥  0,025 mg/kg</t>
  </si>
  <si>
    <t>0,050 µg/kg</t>
  </si>
  <si>
    <t>0,50 µg/kg</t>
  </si>
  <si>
    <t>0,25 µg/kg</t>
  </si>
  <si>
    <t xml:space="preserve">Olovo i kadmij
0,001 mg/kg
Arsen
0,114 mg/kg
Anorganski kositar
0,077 mg/kg
Živa
0,020 mg/kg
</t>
  </si>
  <si>
    <t>17,4 µg/kg</t>
  </si>
  <si>
    <t>2,1 mg/kg</t>
  </si>
  <si>
    <t>ASP
0,20 mg/kg
(PSP)  dcGTX2,3 , C1,2, GTX2,3, dcSTX, GTX5, STX , GTX1,4, dcNEO i NEO 
126 µg STX  diHCleq/kg
Okadaična skupina (OA, DTX-1, DTX-2) i pektenotoksin/ pectenotoxsin
39 µg OAeq/kg
Azaspiracidi (AZA-1,AZA-2,AZA-3)
31 µg AZAeq/kg
Jesotoksini (YTX, homoYTX, 45OHYTX, 45 OH homoYTX)
0,03 mg YTXeq/kg</t>
  </si>
  <si>
    <t>0,5 g/l</t>
  </si>
  <si>
    <t>Horizontalna metoda za dokazivanje prisutnosti i određivanje broja Listeria monocytogenes i drugih Listeria spp. – 1. dio: Metoda dokazivanja prisutnosti</t>
  </si>
  <si>
    <t>Horizontalna metoda za dokazivanje, određivanje broja i serotipizaciju Salmonella – 3. dio: Smjernice za serotipizaciju Salmonella spp.</t>
  </si>
  <si>
    <t>Horizontalna metoda za  određivanje broja mikroorganizama - Tehnike određivanja broja kolonija pri
30 °C</t>
  </si>
  <si>
    <t>HRN EN ISO 10272-1:2017
(ISO 10272-1:2017;
EN ISO 10272-1:2017)
HRN EN ISO 10272-1:2017/A1:2023
(ISO 10272-1:201/Amd 1:2023
EN ISO 10272-1:2017/A1:2023)</t>
  </si>
  <si>
    <t>HRN EN ISO 10272-2:2017
(ISO 10272-2:2017;
EN ISO 10272-2:2017)
HRN EN ISO 10272-2:2017/A1:2023
(ISO 10272-2:201/Amd 1:2023
EN ISO 10272-2:2017/A1:2023)</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</si>
  <si>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4833-1:2013/Amd 1:2022; 
EN ISO 4833-1:2013/A1:2022</t>
  </si>
  <si>
    <t>Metoda brojenja beta-glukuronidaza pozitivne Escherichia coli – 2. dio: Brojenje kolonija pri 44 °C uporabom 5-bromo-4-chloro-3-indolyl beta-D-glucuronide</t>
  </si>
  <si>
    <t>Horizontalna metoda za brojenje beta–glukuronidaza-pozitivne Escherichia coli – 3. dio: Tehnika za dokazivanje prisutnosti i određivanje najvjerojatnijeg broja bakterija pomoću 5-brom-4-klor-3-indolil-beta-D-glukuronida</t>
  </si>
  <si>
    <t>Horizontalna metoda određivanja broja koagulaza pozitivnih stafilokoka (Staphylococcus aureus i ostale vrste) – 1.dio: Postupak primjene Baird-Parkerove hranjive podloge na agaru</t>
  </si>
  <si>
    <t>Horizontalna metoda za dokazivanje i određivanje broja Clostridium spp. – 1. dio: Određivanje broja sulfitreducirajućih Clostridium spp. tehnikom brojenja kolonija</t>
  </si>
  <si>
    <t>HRN EN ISO 15213-1:2023
(ISO 15213-1:2023; 
EN ISO 15213-1:2023 )</t>
  </si>
  <si>
    <t>Nije primjenivo</t>
  </si>
  <si>
    <t>Metoda lančane reakcije polimerazom (PCR) za identifikaciju i karakterizaciju verocitotoksigene Escherichia coli (VTEC) amplifikacijom gena odgovornih za kodiranje glavnih čimbenika virulencije</t>
  </si>
  <si>
    <t>Metoda lančane reakcije polimerazom (PCR) u stvarnom vremenu za identifikaciju i karakterizaciju verocitotoksigene Escherichia coli (VTEC) amplifikacijom gena odgovornih za kodiranje glavnih čimbenika virulencije i gena povezanih uz serogrupe</t>
  </si>
  <si>
    <t>Metoda lančane reakcije polimerazom (PCR) za identifikaciju VTEC serogrupa pretežno vezanih uz humane infekcije; lančane reakcije polimerazom (PCR) u stvarnom vremenu za dokazivanje i identifikaciju za dokazivanje O-vezanih gena STEC serogrupa koje su povezane s ljudskim infekcijama (O26, O45, O55, O80, O91, O103, O104, O111, O113, O121, O128, O145, O146 i O157)</t>
  </si>
  <si>
    <t>EURL-VTEC_Method_01_Rev 01</t>
  </si>
  <si>
    <t>EURL-VTEC_Method_02_Rev 01</t>
  </si>
  <si>
    <t>EURL-VTEC_Method_03_Rev 02
EURL-VTEC_Method_04_Rev 02
EURL-VTEC_Method_11_Rev 01
HRS CEN ISO/TS 13136:2013</t>
  </si>
  <si>
    <t>Metoda lančane reakcije polimerazom (PCR) u stvarnom vremenu za dokazivanje enteroagregativne Escherichia coli (EAggEC) u hrani amplifikacijom aggR i aaiC gena</t>
  </si>
  <si>
    <t>Metoda lančane reakcije polimerazom (PCR) za identifikaciju subtipova verocitotoksin-kodirajućih gena (vtx) Escherichia coli</t>
  </si>
  <si>
    <t>Metoda lančane reakcije polimerazom (PCR) u stvarnom vremenu za dokazivanje enteroinvazivnih sojeva Escherichia coli (EIEC) u hrani amplifikacijom ipaH gena</t>
  </si>
  <si>
    <t>Metoda lančane reakcije polimerazom (PCR) u stvarnom vremenu za dokazivanje enterotoksigene Escherichia coli (ETEC) u hrani amplifikacijom lt, sth i stp gena</t>
  </si>
  <si>
    <t>EURL-VTEC_Method_05_Rev 02</t>
  </si>
  <si>
    <t>EURL-VTEC_Method_06_Rev 02</t>
  </si>
  <si>
    <t>Metoda temeljena na lančanoj reakciji polimerazom (PCR) za genoserotipizaciju Listeria monocytogenes amplifikacijom flaA gena</t>
  </si>
  <si>
    <t>Hrana i hrana za životinje
Okolišni uzorci
Trupovi životinja
Izolati Salmonella</t>
  </si>
  <si>
    <t>Hrana i hrana za životinje
Okolišni uzorci
Trupovi životinja
Izolati E. coli</t>
  </si>
  <si>
    <t>Hrana i hrana za životinje
Okolišni uzorci
Izolati L. monocytogenes</t>
  </si>
  <si>
    <t>WGS SOP cgMLST with SeqSphere+; WGS SOP SNP iVARCall 2; WGS SOP Quality Control</t>
  </si>
  <si>
    <t>Hrana i hrana za životinje
Okolišni uzorci
Izolati Campylobacter spp.</t>
  </si>
  <si>
    <t>Metoda temeljena na lančanoj reakciji polimerazom (PCR) za određivanje termotolerantnih Campylobacter spp.</t>
  </si>
  <si>
    <t>SOP Z-I-1/57
(Od travnja 2023. u području akreditacije kao amandmani normi HRN EN ISO 10272-1:2017/A1:2023
HRN EN ISO 10272-1:2017/A2:2023)</t>
  </si>
  <si>
    <t>KLASA: UP/I-322-01/23-01/19
URBROJ: 525-09/548-25-4
od 3. veljače 2025. godine</t>
  </si>
  <si>
    <t>KLASA: UP/I-322-01/23-01/19
URBROJ: 525-09/548-25-5
od 3. veljače 2025. godine</t>
  </si>
  <si>
    <t>Tkivo jetre
Tkivo mišića</t>
  </si>
  <si>
    <t>Tkivo jetre
Urin</t>
  </si>
  <si>
    <t>SOP Z-I-4-MA 15
Rev 05
2023-08-10</t>
  </si>
  <si>
    <t>SOP Z-I-4-MA 18
Rev 04
2023-10-10</t>
  </si>
  <si>
    <t>SOP-Z-I-4-MA 10
Rev 07
2023-09-26</t>
  </si>
  <si>
    <t>Određivanje količine ukupnog fosfora</t>
  </si>
  <si>
    <t>ISO 1442:2023
SOP Z-I-4-N 01
Rev 09
2023-11-30</t>
  </si>
  <si>
    <t>HRN ISO 1443:1999
(ISO 1443:1973)
SOP Z-I-4-N 02
Rev 09
2021-11-30</t>
  </si>
  <si>
    <t>HRN ISO 937:1999
(ISO 937:1978)
SOP Z-I-4-N 03
Rev 07
2021-11-29</t>
  </si>
  <si>
    <t>HRN ISO 23776:2022
(ISO 23776:2021)
SOP Z-I-4-N 05
Rev 09
2023-03-27</t>
  </si>
  <si>
    <t>Određivanje sorbinske kiseline HPLC metodom u hrani životinjskog podrijetla</t>
  </si>
  <si>
    <t>SOP Z-I-4- N 20
Rev 06
2023-06-07</t>
  </si>
  <si>
    <t>HRN ISO 9231:2009
SOP Z-I-4- N 31
Rev 02
2023-03-23</t>
  </si>
  <si>
    <t>Određivanje askorbinske i izoaskorbinkse kiseline UHPLC metodom</t>
  </si>
  <si>
    <t>Određivanje glutaminske kiseline enzimatskom metodom u hrani životinjskog podrijetla</t>
  </si>
  <si>
    <t>HRN ISO 3496:1999
(ISO 3496:1994)
SOP Z-I-4-N 06
Rev 07
2021-07-14</t>
  </si>
  <si>
    <t>SOP Z-I-4-N 26
Rev 02
2023-11-24</t>
  </si>
  <si>
    <t>SOP Z-I-4-N 30
Rev 02
2024-05-06</t>
  </si>
  <si>
    <t>SOP Z-I-4-N 15
Rev 02
2019-05-23</t>
  </si>
  <si>
    <t>SOP Z-I-4-N 14
Rev 02
2019-05-23</t>
  </si>
  <si>
    <t>SOP Z-I-4-N 17
Rev 03
2019-06-27</t>
  </si>
  <si>
    <t>Određivanje količine sirovih  bjelančevina</t>
  </si>
  <si>
    <t>HRN EN ISO 5983-1:2008
(ISO 5983-1:2005;
EN ISO 5983-1:2005)
HRN EN ISO 5983-1:2008/Ispr.1:2011
(ISO 5983-1:2005/Cor.1:2008;
EN ISO 5983-1:2005/AC:2009)
HRN EN ISO 5983-2:2010
(ISO 5983-2:2009;
EN ISO 5983-1:2009)</t>
  </si>
  <si>
    <t>HRN ISO 5984:2023
(ISO 5984:2022)</t>
  </si>
  <si>
    <t>Žitarice i proizvodi od žitarica i hrana za životinje</t>
  </si>
  <si>
    <t>Određivanje T-2/HT-2 ELISA metodom u hrani i hrani za životinje</t>
  </si>
  <si>
    <t>Određivanje fumonizina ELISA metodom u hrani i hrani za životinje</t>
  </si>
  <si>
    <t>SOP Z-I-4-K 18
Rev 06
2023-05-29</t>
  </si>
  <si>
    <t>SOP Z-I-4-K 25
Rev 04
2023-05-26</t>
  </si>
  <si>
    <t>SOP Z-I-4-K 26
Rev 06
2023-06-16</t>
  </si>
  <si>
    <t>SOP Z-I-4-K 24
Rev 04
2023-06-07</t>
  </si>
  <si>
    <t>Određivanje ergot alkaloida ELISA metodom u hrani i hrani za životinje</t>
  </si>
  <si>
    <t>SOP Z-I-4-K 30
Rev 03
2023-06-15</t>
  </si>
  <si>
    <t>SOP Z-I-4-K 19
Rev 07
2018-02-16</t>
  </si>
  <si>
    <t>SOP Z-I-4-K 20
Rev 06
2024-02-06</t>
  </si>
  <si>
    <t>SOP Z-I-4- N 21
Rev 06
2024-04-23</t>
  </si>
  <si>
    <t>HRN EN ISO 12966-4:2015
(ISO 12966-4:2015;
EN ISO 12966-4:2015)
HRN EN ISO 12966-2:2017
(ISO 12966-2:2017;
EN ISO 12966-2:2017)</t>
  </si>
  <si>
    <t>Hrana, Hrana za životinje, Biološki materijal, Voda/ Zabranjene tvari/ Beta-agonisti</t>
  </si>
  <si>
    <t>Hrana
Hrana za životinje
Biološki materijal
Voda</t>
  </si>
  <si>
    <t>Biološki materijal/ Zabranjene tvari/ Steroidi</t>
  </si>
  <si>
    <t xml:space="preserve">Biološki materijal/ Zabranjene tvari/ Stilbeni i laktoni rezorcilne kiseline </t>
  </si>
  <si>
    <t>Biološki materijal/ Zabranjene tvari/ Tireostatici</t>
  </si>
  <si>
    <t>Biološki materijal/ Zabranjene tvari/ Gestageni</t>
  </si>
  <si>
    <t>Hrana, Hrana za životinje/ Kvaliteta/ Minerali</t>
  </si>
  <si>
    <t>Određivanje minerala</t>
  </si>
  <si>
    <t>Hrana, Hrana za životinje/ Kontaminanti/ Mikotoksini</t>
  </si>
  <si>
    <t>• LC-MS/MS: tekućinska kromatografija i višestruka spektrometrija masa
• AAS: atomska apsorpcijska spektroskopija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t>
  </si>
  <si>
    <t>CCβ
0,2 µg/kg jetra
0,5 µg/L urin</t>
  </si>
  <si>
    <t>CCβ
 0,5 µg/kg</t>
  </si>
  <si>
    <t>CCβ
0,5 µg/kg</t>
  </si>
  <si>
    <t>LOQ 50 mg/kg (polifosfati)</t>
  </si>
  <si>
    <t>LOQ 15 mg/kg</t>
  </si>
  <si>
    <t>LOQ 5 mg/kg</t>
  </si>
  <si>
    <t>LOQ 8 mg/kg</t>
  </si>
  <si>
    <t>LOQ 0,001 g/kg</t>
  </si>
  <si>
    <t>LOQ ≥ 0,003 mg/kg</t>
  </si>
  <si>
    <t>LOQ ≥ 0,024 mg/kg</t>
  </si>
  <si>
    <t>LOQ ≥ 0,005 mg/kg</t>
  </si>
  <si>
    <t>LOQ ≥ 0,025 mg/kg</t>
  </si>
  <si>
    <t>LOQ ≥ 0,07 mg/kg</t>
  </si>
  <si>
    <t>LOQ ≥ 0,001 mg/kg</t>
  </si>
  <si>
    <t>CCα
mišić
≥ 0,08 µg/kg
hrana za životinje
≥ 11,32 µg/kg
voda
≥ 0,06 µg/L
jetra
≥ 0,03 µg/kg
urin
≥ 0,13 µg/L</t>
  </si>
  <si>
    <t>≥ 0,61 µg/L</t>
  </si>
  <si>
    <t>≥ 0,31 µg/L</t>
  </si>
  <si>
    <t>≥ 1,23 µg/L</t>
  </si>
  <si>
    <t>≥ 0,30 µg/kg</t>
  </si>
  <si>
    <t>LOQ
Aflatoksin B1    ≥ 0,45 µg/kg
Deoksinivalenol ≥ 16,24 µg/kg
Okratokisn A      ≥ 5,72 µg/kg
T-2                         ≥ 3,98 µg/kg
Zearalen              ≥ 29,80 µg/kg
Fumonizin B2    ≥ 69,26 µg/kg
HT-2                    ≥ 4,08 µg/kg
Fumonizin B1    ≥ 39,34 µg/kg</t>
  </si>
  <si>
    <t>Hrana za životinje
Dodaci hrani za životinje</t>
  </si>
  <si>
    <t>HRN ISO 6491:2001
SOP Z-I-4 K 07
Rev. 04
2017-12-04</t>
  </si>
  <si>
    <t>SOP Z-II-4/16
Rev 03
2017-11-15</t>
  </si>
  <si>
    <t xml:space="preserve">Crijevo	</t>
  </si>
  <si>
    <t>Izdvajanje iz organa i tkiva;
Determinacija parazita i njihovih razvojnih stadija (Echinococcus multilocularis)</t>
  </si>
  <si>
    <t>SOP Z-II-4-6 Rev 00 2011-3-3
SOP Z-II-4-8 Rev 00 2011-2-25</t>
  </si>
  <si>
    <t>Druge službene aktivnosti Neakreditirano</t>
  </si>
  <si>
    <t>Neakreditirano</t>
  </si>
  <si>
    <t>Članak 40. Uredbe (EU) 2017/625
Druge službene aktivnosti</t>
  </si>
  <si>
    <t>Članak 40. Uredbe (EU) 2017/625
Trichinella</t>
  </si>
  <si>
    <t>SOP Z-IV-2 MT 04
Rev. 01, 2023-06-01</t>
  </si>
  <si>
    <t>SOP Z-IV-2 MT 04
Rev.01, 2023-06-01</t>
  </si>
  <si>
    <t>KLASA: UP/I-322-01/23-01/19
URBROJ: 525-09/548-25-7
od 3. veljače 2025. godine</t>
  </si>
  <si>
    <t>KLASA: UP/I-322-01/23-01/19
URBROJ: 525-09/548-25-6
od 3. veljače 2025. godine</t>
  </si>
  <si>
    <t>Jaja i uzorci primarne proizvodnje</t>
  </si>
  <si>
    <t>HRN EN ISO 6579-1:2017
(ISO 6579-1;
EN ISO 6579-1:2017)
HRN EN ISO 6579-1:2017/A1:2020
(ISO 6579-1:2017/Amd1:2020; 
EN ISO 6579-1:2017/A1:2020)</t>
  </si>
  <si>
    <t>SOP R-1-04
Rev. 03, 14.02.2022.
HRN EN ISO 18743:2015
(ISO 18743:2015; 
EN ISO 18743;2015)</t>
  </si>
  <si>
    <t>Pregled mesa na prisutnost larvi Trichinella sp. metodom umjetne probave</t>
  </si>
  <si>
    <t>KLASA: UP/I-322-01/23-01/19
URBROJ: 525-09/548-25-12
od 3. veljače 2025. godine</t>
  </si>
  <si>
    <t>HRN EN ISO 6579-1:2017
(ISO 6579-1:2017;
EN ISO 6579-1:2017)
HRN EN ISO
6579-1:2017/A1:2020
(ISO 6579-1:2017/Amd1:2020;
EN ISO 6579-1:2017/A1:2020)</t>
  </si>
  <si>
    <t>Horizontalna metoda za određivanje broja mikroorganizama - Tehnike određivanja broja kolonija pri 30˚C</t>
  </si>
  <si>
    <t>HRN EN ISO 4833-1:2013
(ISO 4833-1:2013;
EN ISO 4833-1:2013)
HRN EN ISO 4833-1:2013/ A1:2022 (ISO 4833-1:2013 /Amd 1:2022;
EN ISO 4833-1:2013/A1:2022)
HRN EN ISO 4833-2:2013
(ISO 4833-2:2013;
EN ISO 4833-2:2013)
HRN EN ISO 4833-2:2013/ Ispr.1:2014
(ISO 4833-2: 2013/Cor.1:2014;
EN ISO 4833-2:2013/AC:2014)
HRN EN ISO 4833-2:2013/ A1:2022 (ISO 4833-2:2013 /Amd 1:2022;
EN ISO 4833- 2:2013/A1:2022)</t>
  </si>
  <si>
    <t>Horizontalna metoda određivanja broja koagulaza-pozitivnih stafilokoka (Staphylococcus aureus i ostale vrste) - 1. dio: Postupak primjene Baird-Parkerove hranjive podloge na agaru</t>
  </si>
  <si>
    <t>Horizontalna metoda za dokazivanje i određivanje broja Clostridium spp. – 1.dio: Određivanje broja sulfitreducirajućih Clostridium spp. tehnikom brojenja kolonija</t>
  </si>
  <si>
    <t>Hrana i hrana za životinje
Živi školjkaši, ježinci, bodljikaši, plaštenjaci, puževi i proizvodi ribarstva</t>
  </si>
  <si>
    <t>HRN EN ISO 16649-3:2015
(ISO 16649-3:2015;
corrected version 2016-12-15;
EN ISO 16649-3:2015)</t>
  </si>
  <si>
    <t>HRN EN ISO 18593:2019
(ISO/TS 18593:2018;
CEN ISO/TS 18593:2018)</t>
  </si>
  <si>
    <t>HRN EN ISO 18743:2015
(ISO 18743:2015;
EN ISO 18743;2015)
HRN EN ISO 18743:2015/A1:2023
(ISO 18743:2015/Amd1:2023;
EN ISO 18743;2015/A1:2023)
SOP V-1-36
Rev. 8
2024-04-22</t>
  </si>
  <si>
    <t>Ličinka Trichinella spp.</t>
  </si>
  <si>
    <t>Multiplex PCR Trichinella (Identifikacija vrste iz ličinke)</t>
  </si>
  <si>
    <t>SOP V-1-53 Multiplex PCR Trichinella 
(Identifikacija vrste iz ličinke)</t>
  </si>
  <si>
    <t xml:space="preserve">(1)	Fleksibilno područje akreditacije – dopuštena je primjena novih izdanja norma/vlastitih metoda za metode ispitivanja za koje nije označena godina/izdanje.
Važeći popis akreditiranih metoda iz fleksibilnog područja akreditacije dostupan je na www.veinst.hr </t>
  </si>
  <si>
    <t>HRN EN ISO 6579-1:2017
(ISO 6579-1:2017;
EN ISO 6579-1:2017)
HRN EN ISO 6579-1:2017/A1:2020
(ISO 6579-1:2017/Amd1:2020;
EN ISO 6579-1:2017/A1:2020</t>
  </si>
  <si>
    <t>Horizontalni postupak brojenja koagulaza pozitivnih stafilokoka (Staphylococcus aureus i druge vrste) – 1. dio: Postupak primjene Baird-Parkerove hranjive podloge na agaru</t>
  </si>
  <si>
    <t xml:space="preserve">
HRN EN ISO 6888-1:2021
(ISO 6888-1:2021;
EN ISO 6888-1:2021)
</t>
  </si>
  <si>
    <t>Horizontalna metoda za
određivanje broja
mikroorganizama – Tehnike
određivanja broja kolonija
pri 30 °C</t>
  </si>
  <si>
    <t>HRN EN ISO 4833-1:2013
(ISO 4833-1:2013;
EN ISO 4833-1:2013)
HRN EN ISO 4833-
1:2013/A1:2022
(ISO 4833-1:2013/Amd.1:2022;
EN ISO 4833-1:2013/A1:2022)</t>
  </si>
  <si>
    <t>HRN EN ISO 4833-2:2013
(ISO 4833-2:2013;
EN ISO 4833-2:2013)
HRN EN ISO 4833-2:2013/Ispr.1:2014
(ISO 4833-2:2013/Cor 1:2014;
EN ISO 4833-2:2013/AC:2014)
HRN EN ISO 4833-2:2013/A1:2022
(ISO 4833-2:2013/Amd 1:2022; 
EN ISO 4833-2:2013/A1:2022)</t>
  </si>
  <si>
    <t>Horizontalna metoda za
dokazivanje i određivanje
broja Clostridium spp. –
1.dio: Određivanje broja
sulfitreducirajućih
Clostridium spp. tehnikom
brojenja kolonija</t>
  </si>
  <si>
    <t>HRN EN ISO 15213-1:2023
(ISO 15213-1:2023;
EN ISO 15213-1:2023</t>
  </si>
  <si>
    <t>Mikrobiologija lanca hrane</t>
  </si>
  <si>
    <t>Horizontalne metode za postupke uzorkovanja s površina</t>
  </si>
  <si>
    <t>Virusi koji se prenose hranom</t>
  </si>
  <si>
    <t>Sredstva za poboljšanje hrane</t>
  </si>
  <si>
    <t>Horizontalna metoda za dokazivanje hepatitis A virusa i norovirusa upotrebom RT-PCR u stvarnom vremenu – 2. dio: Metoda dokazivanja</t>
  </si>
  <si>
    <t>2 gc/25g</t>
  </si>
  <si>
    <t>HRN EN ISO 15216-2:2019
(EN ISO 15216-2:2019;
ISO 15216-2:2019)</t>
  </si>
  <si>
    <r>
      <rPr>
        <i/>
        <sz val="11"/>
        <color theme="1"/>
        <rFont val="Calibri"/>
        <family val="2"/>
        <charset val="238"/>
        <scheme val="minor"/>
      </rPr>
      <t>Escherichia coli</t>
    </r>
    <r>
      <rPr>
        <sz val="11"/>
        <color theme="1"/>
        <rFont val="Calibri"/>
        <family val="2"/>
        <charset val="238"/>
        <scheme val="minor"/>
      </rPr>
      <t xml:space="preserve">, uključujući verotoksigene sojeve vrste </t>
    </r>
    <r>
      <rPr>
        <i/>
        <sz val="11"/>
        <color theme="1"/>
        <rFont val="Calibri"/>
        <family val="2"/>
        <charset val="238"/>
        <scheme val="minor"/>
      </rPr>
      <t>E. coli</t>
    </r>
  </si>
  <si>
    <r>
      <t xml:space="preserve">Koagulaza pozitivni stafilokoki, uključujući </t>
    </r>
    <r>
      <rPr>
        <i/>
        <sz val="11"/>
        <color rgb="FF000000"/>
        <rFont val="Calibri"/>
        <family val="2"/>
        <charset val="238"/>
        <scheme val="minor"/>
      </rPr>
      <t>Staphylococcus aureus</t>
    </r>
  </si>
  <si>
    <r>
      <t xml:space="preserve">Paraziti (rod </t>
    </r>
    <r>
      <rPr>
        <i/>
        <sz val="11"/>
        <color rgb="FF000000"/>
        <rFont val="Calibri"/>
        <family val="2"/>
        <charset val="238"/>
        <scheme val="minor"/>
      </rPr>
      <t>Trichinella</t>
    </r>
    <r>
      <rPr>
        <sz val="11"/>
        <color rgb="FF000000"/>
        <rFont val="Calibri"/>
        <family val="2"/>
        <charset val="238"/>
        <scheme val="minor"/>
      </rPr>
      <t>)</t>
    </r>
  </si>
  <si>
    <r>
      <t>Koagulaza pozitivni stafilokoki, uključujući</t>
    </r>
    <r>
      <rPr>
        <b/>
        <sz val="11"/>
        <color theme="1"/>
        <rFont val="Calibri"/>
        <family val="2"/>
        <charset val="238"/>
        <scheme val="minor"/>
      </rPr>
      <t xml:space="preserve"> </t>
    </r>
    <r>
      <rPr>
        <i/>
        <sz val="11"/>
        <color theme="1"/>
        <rFont val="Calibri"/>
        <family val="2"/>
        <charset val="238"/>
        <scheme val="minor"/>
      </rPr>
      <t>Staphylocoocus aureus</t>
    </r>
  </si>
  <si>
    <t>Vino, riba i proizvodi ribarstva i suho voće</t>
  </si>
  <si>
    <t>10 mg/L
10 mg/kg</t>
  </si>
  <si>
    <t>28,6 mg/kg</t>
  </si>
  <si>
    <t>6 mg/kg</t>
  </si>
  <si>
    <t>Povrće, proizvodi od povrća, dječja hrana na bazi povrća i meso i mesni proizvodi</t>
  </si>
  <si>
    <t>KLASA: UP/I-322-01/19-01/03  URBROJ: 525-10/1304-21-7 
od 2. srpnja 2021. godine</t>
  </si>
  <si>
    <t>KLASA: UP/I-322-26/18-01/24 URBROJ: 525-10/0538-20-4 
od 20. siječnja 2020. godine
KLASA: UP/I-322-01/21-01/23
URBROJ: 525-10/1304-21-2 
od 29. travnja 2021. godine</t>
  </si>
  <si>
    <t>KLASA: UP/I-322-01/22-01/31 URBROJ: 525-09/548-22-3 
od 26. listopda 2022. godine</t>
  </si>
  <si>
    <t>KLASA: UP/I-322-01/20-01/38 URBROJ: 525-10/1304-21-8 
od 6. prosinca 2021. godine</t>
  </si>
  <si>
    <t>KLASA: UP/I-310-26/14-01/08 URBROJ: 525-10/1308-14-5 
od 20. listopada 2014. godine</t>
  </si>
  <si>
    <t>KLASA: UP/I-322-23-01/8 
URBROJ: 525-09/548-23-5
 od 10. listopada 2023. godine
i
KLASA: UP/I-322-23-01/8 
URBROJ: 525-09/548-23-7
 od 26. listopada 2023. godine</t>
  </si>
  <si>
    <t>KLASA: UP/I-322-01/15-01/53 URBROJ: 525-10/1308-16-2 
od 18. siječnja 2016. godine</t>
  </si>
  <si>
    <t>KLASA: UP/I-322-01/19-01/66 URBROJ: 525-10/1304-20-3 
od 28. travnja 2020. godine</t>
  </si>
  <si>
    <t>KLASA: UP/I-322-01/15-01/122 URBROJ: 525-10/1308-16-4 
od 26. travnja 2016. godine</t>
  </si>
  <si>
    <t>KLASA: UP/I-310-01/13-01/03, URBROJ: 525-10/1307-14-5 
od 27. veljače 2014. godine
KLASA: UP/I-322-01/16-01/31, URBROJ: 525-10/1308-16-3 
od 19. travnja 2016. godine
KLASA: UP/I-322-01/17-01/84, URBROJ: 525-10/0766-17-3 
od 22. svibnja 2017. godine</t>
  </si>
  <si>
    <t>KLASA: UP/I-322-01/17-01/81 URBROJ: 525-10/0766-18-4 
od 27. ožujka 2018. godine</t>
  </si>
  <si>
    <t>KLASA: UP/I-322-01/18-01/68 URBROJ: 525-10/1304-20-5 
od 28. travnja 2020. godine</t>
  </si>
  <si>
    <t xml:space="preserve">KLASA: UP/I-322-01/22-01/41 URBROJ: 525-09/548-23-5
 od 10. listopada 2023. godine
KLASA: UP/I-322-01/22-01/41 URBROJ: 525-09/548-23-7
 od 8. studenog 2023. godine
</t>
  </si>
  <si>
    <t>KLASA: UP/I-310-26/13-01/05 URBROJ: 525-09/1177-13-4 
od 2. kolovoza 2013. godine</t>
  </si>
  <si>
    <t>KLASA: UP/I-322-01/18-01/17 URBROJ: 525-10/0729-18-3 
od 27. rujna 2018. godine</t>
  </si>
  <si>
    <t>Određivanje sumporovog dioksida
titrimetrijski uz prethodnu destilaciju</t>
  </si>
  <si>
    <t>Određivanje sadržaja ukupnih fosfata i
polifosfata spektrofotometrijskom
metodom</t>
  </si>
  <si>
    <t>Određivanje nitrita
spektrofotometrijskom metodom</t>
  </si>
  <si>
    <t>Vlastita metoda
P-ADIT-13
Izdanje: 1/0
Datum: 2019-10-23</t>
  </si>
  <si>
    <t>Vlastita metoda
P-ADIT-14
Izdanje: 1/0
Datum: 2019-10-23</t>
  </si>
  <si>
    <t>Hrana i hrana za životinje/ Aditivi/ Nitriti/ HPLC</t>
  </si>
  <si>
    <t>Hrana i hrana za životinje/ Aditivi/ Sladila/ HPLC</t>
  </si>
  <si>
    <t>Hrana i hrana za životinje/ Aditivi/ Bojila/ HPLC</t>
  </si>
  <si>
    <t>Hrana i hrana za životinje/ Aditivi/ Konzervansi/ HPLC</t>
  </si>
  <si>
    <t>Određivanje bojila</t>
  </si>
  <si>
    <t>Prema popisu metoda dostupnom na www.hzjz.hr</t>
  </si>
  <si>
    <t>KLASA: UP/I-322-01/23-01/19
URBROJ: 525-09/548-25-15
od 13. veljače 2025. godine</t>
  </si>
  <si>
    <t>KLASA: UP/I-322-01/23-01/19
URBROJ: 525-09/548-25-17
od 13. veljače 2025. godine</t>
  </si>
  <si>
    <t>KLASA: UP/I-322-01/23-01/19
URBROJ: 525-09/548-25-19
od 13. veljače 2025. godine</t>
  </si>
  <si>
    <t>KLASA: UP/I-322-01/23-01/19
URBROJ: 525-09/548-25-20
od 13. veljače 2025. godine</t>
  </si>
  <si>
    <t>KLASA: UP/I-322-01/23-01/19
URBROJ: 525-09/548-25-21
od 13. veljače 2025. godine</t>
  </si>
  <si>
    <t>KLASA: UP/I-322-01/23-01/19
URBROJ: 525-09/548-25-23
od 13. veljače 2025. godine</t>
  </si>
  <si>
    <t>KLASA: UP/I-322-01/25-01/4
URBROJ: 525-09/549-25-3
od 13. veljače 2025. godine</t>
  </si>
  <si>
    <t>Analiziranje i testiranje zoonoza (Salmonella)</t>
  </si>
  <si>
    <t>KLASA: UP/I-322-01/22-01/44
URBROJ: 525-09/548-23-5 
od 31. svibnja 2023. godine</t>
  </si>
  <si>
    <t xml:space="preserve">	ALS Croatia d.o.o.
Ulica Hermana Bužana 20
10000 Zagreb</t>
  </si>
  <si>
    <t>Horizontalna metoda za određivanje broja mikroorganizama - Određivanje broja kolonija pri 30°C tehnikom zalijevanja podloge i tehnikom nasađivanja na površinu podloge</t>
  </si>
  <si>
    <t>&lt;10 cfu/g (ml)</t>
  </si>
  <si>
    <t>HRN EN ISO 4833-1:2013 
(ISO 4833-1:2013; 
EN ISO 4833-1:2013)
HRN EN ISO 4833-1:2013/A1:2022 
(ISO 4833-1:2013/Amd 1:2022; 
EN ISO 4833-1:2013/A1:2022)
HRN EN ISO 4833-2:2013 
(ISO 4833-2:2013;
EN ISO 4833-2:2013)
HRN EN ISO4833-2:2013/Ispr.1:2014
(ISO 4833-2:2013/Cor1:2014;
EN ISO 4833-2:2013/AC:2014)
HRN EN ISO 4833-2:2013/A1:2022
(ISO 4833-2:2013/Amd1:2022;
EN ISO 4833-2:2013/A1:2022)</t>
  </si>
  <si>
    <t>Horizontalna metoda za brojenje kvasaca i plijesni – Tehnika brojenja kolonija u proizvodima s aktivitetom vode većim od 0,95 
Horizontalna metoda za brojenje kvasaca i plijesni – Tehnika brojenja kolonija u proizvodima s aktivitetom vode manjim ili jednakim 0,95</t>
  </si>
  <si>
    <t>Horizontalna metoda za dokazivanje prisutnosti i određivanje broja
Enterobacteriaceae –  Postupak određivanja broja kolonija</t>
  </si>
  <si>
    <t>Metoda brojenja betaglucuronidasa pozitivne Escherichia coli – Brojenje kolonija  pri 44 °C uporabom 5- bromo-4-chloro-3-indolyl beta- D-glucuronide</t>
  </si>
  <si>
    <t>HRN EN ISO 21528-2:2017 
(ISO 21528-2:2017 Corrected version 
 2018-06-01; 
EN ISO 21528-2:2017)</t>
  </si>
  <si>
    <t>Horizontalna metoda za dokazivanje prisutnosti i određivanje broja Listeria monocytogenes i drugih Listeria spp. – Metoda dokazivanja prisutnosti</t>
  </si>
  <si>
    <t>1cfu /25 g (ml)</t>
  </si>
  <si>
    <t>Horizontalna metoda za dokazivanje prisutnosti i određivanje broja Listeria monocytogenes i drugih Listeria spp. – Metoda određivanja broja</t>
  </si>
  <si>
    <t>Horizontalna metoda za dokazivanje prisutnosti, određivanje broja i
serotipizaciju Salmonella – Dokazivanje prisutnosti Salmonella spp.</t>
  </si>
  <si>
    <t>HRN EN ISO 6579-1:2017
(ISO 6579-1:2017;
EN ISO 6579-1:2017)
HRN EN ISO 6579-1:2017/A1:2020
(ISO 6579-1:2017/Amd1:2020;
EN ISO 6579-1:2017/A1:2020)</t>
  </si>
  <si>
    <t>Horizontalna metoda određivanja broja koagulazapozitivnih stafilokoka
(Staphylococcus aureus i ostale vrste) – Postupak primjene Baird-Parker agara</t>
  </si>
  <si>
    <t>Horizontalna metoda za dokazivanje i određivanje
broja Clostridium spp. –
Određivanje broja sulfitreducirajućih
Clostridium spp. tehnikom brojenja kolonija</t>
  </si>
  <si>
    <t>LOD/LOQ za ispitani   mikroorganizam</t>
  </si>
  <si>
    <t>Odjel za bakteriologiju i parazitologiju
Laboratorij za parazitologiju 
Z-II-4</t>
  </si>
  <si>
    <t>Odjel za bakteriologiju i parazitologiju
Laboratorij za parazitologiju
 Z-II-4</t>
  </si>
  <si>
    <t>Veterinarski zavod Vinkovci
Laboratorij za dijagnostiku 
V-1
J. Kozarca 24
32100 Vinkovci</t>
  </si>
  <si>
    <t>Veterinarski zavod Split
Laboratorij za dijagnostiku
 S-1
Poljička cesta 33
21000 Split</t>
  </si>
  <si>
    <t>Veterinarski zavod Rijeka
Laboratorij za dijagnostiku 
R-1
Podmurvice 29
51000 Rijeka</t>
  </si>
  <si>
    <t>Veterinarski zavod Križevci
    Laboratorij za dijagnostiku 
K-1
Ivana Zakmardija Dijankovečkog 10
48260 Križevci</t>
  </si>
  <si>
    <t>Odjel za patološku morfologiju
Laboratorij za transmisivne spongiformne encefalopatije     
Z-IV-2</t>
  </si>
  <si>
    <t>KLASA: UP/I-322-01/23-01/19
URBROJ: 525-09/548-25-25
od 3. ožujka 2025. godine</t>
  </si>
  <si>
    <t>SOP C-1-M-07
Rev 00
2008-10-10</t>
  </si>
  <si>
    <t>SOP C-1-M-19
Rev 00
2010-09-01</t>
  </si>
  <si>
    <t>SOP C-1-M-06
Rev 00
2009-12-10</t>
  </si>
  <si>
    <t>Horizontalna metoda za
brojenje kvasca i plijesni – 2. dio: Tehnika brojenja
kolonija u proizvodima s
aktivitetom vode manjim ili
jednakim 0,95</t>
  </si>
  <si>
    <t>HRN ISO 21527- 2:2012
(ISO 21527-2:2008)</t>
  </si>
  <si>
    <t>HRN EN ISO 16654:2003
(ISO 16654:2001;
EN ISO 16654:2001)
HRN EN ISO 16654:2003/A1.2017
(ISO 16654:2001/Amd 1:2017;
EN ISO 16654:2001/A1:2017)
HRN EN ISO 16654:2003/A2:2023 
(ISO 16654:2001/Amd 2:2023;
EN ISO 16654:2001/A2:2023)</t>
  </si>
  <si>
    <t>LOD/LOQ
CCα/CCβ</t>
  </si>
  <si>
    <t>Određivanje temperature
Raspon (-32 do 120) °C</t>
  </si>
  <si>
    <t>LOQ
žitarice i proizvodi, orašasti plodovi, suho voće, začini: 1 µg/kg
čajevi: 2 µg/kg</t>
  </si>
  <si>
    <t>LOQ
20 µg/kg</t>
  </si>
  <si>
    <t>LOQ
5,00 µg/kg
5,00 µg/l</t>
  </si>
  <si>
    <t>LOQ
mlijeko         0,02 µg/L
mlijeko u prahu i mliječni proizvodi 
0,10 µg/kg</t>
  </si>
  <si>
    <t>Određivanje koncentracije odabranih elemenata (aluminij, antimon, arsen, bakar, barij, berilij, bor, cink, kadmij, kobalt, kositar, krom, mangan, molibden, nikal, olovo, selen, srebro, stroncij, uran, talij, vanadij, željezo, živa, kalcij, kalij, magnezij, natrij) metodom spektrometrije masa s induktivno spregnutom plazmom
Granice kvantifikacije (µg/L): 
Aluminij: 4,31 
Antimon: 0,63 
Arsen: 0,09 
Bakar: 0,16 
Barij: 1,84 
Berilij: 0,04 
Bor: 7,93 
Cink: 3,15(VZLJP), 1,81(PV) 
Kadmij: 0,06 
Kobalt: 0,06 
Kositar: 0,11 
Krom: 0,39 
Mangan/: 0,10 
Molibden: 0,24 
Nikal: 0,08 
Olovo: 0,03 
Selen: 0,40 
Srebro: 0,23 
Stroncij: 1,39 
Talij: 0,04 
Vanadij: 0,06 
Željezo: 3,38 
Živa: 0,02 
Uran: 0,03 
Kalcij: 0,21 mg/l 
Magnezij: 0,092 mg/l
Natrij: 0,091 mg/l 
Kalij: 0,26 mg/l</t>
  </si>
  <si>
    <t>Centar za peradarstvo
Laboratorij za analizu stočne hrane 
C-1
Heinzelova 55
10000 Zagreb</t>
  </si>
  <si>
    <t>KLASA: UP/I-322-01/25-01/27
URBROJ: 525-09/548-25-3
od 3. ožujka 2025. godine</t>
  </si>
  <si>
    <t>Cekumi, feces</t>
  </si>
  <si>
    <t>Horizontalna metoda za  dokazivanje prisutnosti, određivanje broja i serotipizaciju Salmonella – 1. dio:  Dokazivanje prisutnosti Salmonella spp.</t>
  </si>
  <si>
    <t>Horizontalna metoda za dokazivanje prisutnosti, brojenje i serotopizaciju Salmonella – Dio 3. – Smjernice za serotipizaciju Salmonella spp.</t>
  </si>
  <si>
    <t>HRN EN ISO 6579-1:2017 
(ISO 6579-1:2017; 
EN ISO 6579-1:2017)
HRN EN ISO 6579-1:2017/A1:2020 
(ISO 6579-1:2017/Amd1:2020; 
EN ISO 6579-1:2017/A1:2020)</t>
  </si>
  <si>
    <t>HRN EN ISO 10272-1:2017 
(ISO 10272-1:2017; 
EN ISO 10272-1:2017)
HRN EN ISO 10272-1:2017/A1:2023 
(ISO  10272-1:2017/Amd1:2023; 
EN ISO 10272-1:2017/A1:2023)</t>
  </si>
  <si>
    <t>HRI CEN ISO/TR 6579-3:2014
(ISO/TR 6579-3:2014; 
CEN ISO/TR 6579-3:2014)</t>
  </si>
  <si>
    <t>Odjel za veterinarsko javno zdravstvo                           Laboratorij za mikrobiologiju hrane 
Z-I-1</t>
  </si>
  <si>
    <t>Odjel za veterinarsko javno zdravstvo                               Laboratorij za određivanje rezidua 
Z-I-2</t>
  </si>
  <si>
    <t>Odjel za veterinarsko javno zdravstvo
Laboratorij za mikrobiologiju hrane za životinje 
Z-I-3</t>
  </si>
  <si>
    <t>Odjel za veterinarsko javno zdravstvo
Laboratorij za analitičku kemiju 
Z-I-4</t>
  </si>
  <si>
    <t>Odjel za bakteriologiju i parazitologiju
Laboratorij za opću bakteriologiju i mikologiju 
Z-II-2</t>
  </si>
  <si>
    <t>eLOD50=1,0 cfu/25g</t>
  </si>
  <si>
    <t>Centar za peradarstvo
Laboratorij za bakteriologiju
C-2
Heinzelova 55, 10000 Zagreb</t>
  </si>
  <si>
    <t>Veterinarski zavod Split
 Laboratorij za mikrobiologiju hrane i hrane za životinje
S-2
Poljička cesta 33, 21000 Split</t>
  </si>
  <si>
    <t>KLASA: UP/I-322-01/25-01/26 URBROJ: 525-09/548-25-5
od 3. ožujka 2025. godine</t>
  </si>
  <si>
    <t>HRN EN ISO 6579-1:2017
(ISO 6579-1:2017;
EN ISO 6579-1:2017)
HRN EN ISO 6579-1:2017/A1:2020
(ISO 6579-1:2017/Amd1:2020;
EN ISO 6579/A1:2020)</t>
  </si>
  <si>
    <t>HRN EN ISO 6579-1:2017
(ISO 6579-1:2017;
EN ISO 6579-1:2017)
HRN EN ISO 6579-1:2017/A1:2020 
(ISO 6579-1:2017/Amd1:2020;
EN ISO 6579-1:2017/A1:2020)</t>
  </si>
  <si>
    <t>Hrana i hrana za životinje
Okolišni uzorci</t>
  </si>
  <si>
    <t>HRN EN ISO 6579-1:2017
(ISO 6579-1:2017; 
EN ISO 6579-1:2017)
HRN EN ISO 6579-1:2017/A1:2020
(ISO 6579-1:2017/Amd1:2020; 
EN ISO 6579-1:2017/A1:2020)</t>
  </si>
  <si>
    <t>Odjel za veterinarsko javno zdravstvo
Laboratorij za mikrobiologiju hrane
Z-I-1
Savska cesta 143, 10000 Zagreb</t>
  </si>
  <si>
    <t>Odjel za bakteriologiju i parazitologiju
Laboratorij za opću bakteriologiju i mikologiju
Z-II-2
Savska cesta 143, 10000 Zagreb</t>
  </si>
  <si>
    <t>Odjel za veterinarsko javno zdravstvo Laboratorij za analitičku kemiju
Z-I-2
 Savska cesta 143, 10000 Zagreb</t>
  </si>
  <si>
    <t>Veterinarski zavod Vinkovci
Laboratorij za dijagnostiku
V-1
I. i J. Kozarca 24, 32100 Vinkovci</t>
  </si>
  <si>
    <t>Odjel za veterinarsko javno zdravstvo
Laboratorij za mikrobiologiju hrane za životinje
Z-I-3
Savska cesta 143, 10000 Zagreb</t>
  </si>
  <si>
    <t>Odjel za veterinarsko javno zdravstvo
Laboratorij za određivanje rezidua
Z-I-2
 Savska 143, 10000 Zagreb</t>
  </si>
  <si>
    <t xml:space="preserve">Veterinarski zavod Križevci
Laboratorij za analitičku kemiju i rezidue
K-3
 Ivana Zakmardija Dijankovečkog 10, 48260 Križevci </t>
  </si>
  <si>
    <t>Odjel za patološku morfologiju
Laboratorij za  transmisivne spongiformne encefalopatije
Z-IV-2
Savska cesta 143, 10000 Zagreb</t>
  </si>
  <si>
    <t>Odjel za bakteriologiju i parazitologiju
Laboratorij za opću bakteriologiju i mikologiju
Z-II-2
 Savska cesta 143, 10000 Zagreb</t>
  </si>
  <si>
    <t>Veterinarski zavod Split
Laboratorij za mikrobiologiju hrane i hrane za životinje
S-2
Poljička cesta 33, 21000 Split</t>
  </si>
  <si>
    <t>Veterinarski zavod Split
Laboratorij za analitičku kemiju i rezidue
S-3
Poljička cesta 33, 21000 Split</t>
  </si>
  <si>
    <t>LOD ≥  0,20 mg/kg
LOQ ≥ 0,25 mg/kg</t>
  </si>
  <si>
    <t>LOD ≥  0,010 mg/kg
LOQ ≥ 0,025 mg/kg</t>
  </si>
  <si>
    <t>LOD/LOQ ≥  0,020 mg/kg</t>
  </si>
  <si>
    <t>KLASA: UP/I-322-01/25-01/25
URBROJ: 525-09/549-25-4
od 17. ožujka 2025. godine</t>
  </si>
  <si>
    <t>Određivanje konzervansa</t>
  </si>
  <si>
    <t>KLASA: UP/I-322-01/24-01/43 URBROJ: 525-09/549-25-8 
od 18. ožujka 2025. godine</t>
  </si>
  <si>
    <t>RU-MET-573
Izdanje 0 
2022-04-20</t>
  </si>
  <si>
    <t>Horizontalna metoda određivanja broja koagulaza-pozitivnih stafilokoka (Staphylococcus aureus i ostale vrste) - Postupak primjene Baird-Parker agara</t>
  </si>
  <si>
    <t>HRN EN ISO 6888-1:2021
(ISO 6888-1:2021;
EN ISO 6888-1:2021)
HRN EN ISO 6888-1:2021/A1:2023
(ISO 6888-1:2021/Amd 1:2023;
EN ISO 6888-1:2021/A1:2023)</t>
  </si>
  <si>
    <t>Horizontalna metoda za brojenje kvasaca i plijesni - Tehnika brojenja kolonija u proizvodima s aktivitetom vode većim od 0,95</t>
  </si>
  <si>
    <t>Horizontalna metoda za brojenje kvasaca i plijesni – Tehnika brojenja kolonija u proizvodima s aktivitetom vode manjim ili jednakim 0,95</t>
  </si>
  <si>
    <t>HRN EN ISO 16654:2003
(ISO 16654:2001;
EN ISO 16654:2001)
HRN EN ISO 16654:2003/ A1:2017
(ISO 6654:2001/Amd1:2017; 
EN ISO 6654:2001/A1:2017)
HRN EN ISO 16654:2003/A2:2023
(ISO 16654:2001/Amd 2:2023;
EN ISO 16654:2001/A2:2023)</t>
  </si>
  <si>
    <t>RU- MET-81
Izdanje: 3/2023-04-03</t>
  </si>
  <si>
    <t>RU-MET-82
Izdanje: 3/2023-04-03</t>
  </si>
  <si>
    <t xml:space="preserve">RU- MET-146
Izdanje 2 
2019-05-04 </t>
  </si>
  <si>
    <t>Horizontalna metoda za dokazivanje i
određivanje broja Clostridium spp. –
Određivanje Clostridium prefringens
tehnikom brojenja kolonija</t>
  </si>
  <si>
    <t>HRN EN ISO 15213-2:2023
(ISO 15213-2:2023;
EN ISO 15213-2:2023)</t>
  </si>
  <si>
    <t>HRN EN ISO 10272-1:2017 
(ISO 10272-1:2017;
EN ISO 10272-1:2017)
HRN EN ISO 10272-1:2017/A1:2023
(ISO 10272-1:2017/Amd1:2023; 
EN ISO 10272-1:2017/A1:2023)</t>
  </si>
  <si>
    <t>HRN EN ISO 10272-2:2017 
(ISO 10272-2:2017,
EN ISO 10272-2:2017)
HRN EN ISO 10272-1:2017/A1:2023
(ISO 10272-1:2017/Amd1:2023; 
EN ISO 10272-1:2017/A1:2023)</t>
  </si>
  <si>
    <t>HRN EN ISO 21872-1:2017
(ISO 21872-1:2017;
EN ISO 21872-1:2017)
HRN EN ISO 21872-1:2017/A1:2023
(ISO 21872-1:2017/Amd1:2023; 
EN ISO 21872-1:2017/A1:2023)</t>
  </si>
  <si>
    <t>NMKL Method 68
2011, 5. ed.</t>
  </si>
  <si>
    <t>RU-MET-134
Izdanje 2
2021-11-08</t>
  </si>
  <si>
    <t>RU-MET-246
Izdanje 0 
2019-01-04</t>
  </si>
  <si>
    <t>RU-MET-247
Izdanje 0 
2019-01-04</t>
  </si>
  <si>
    <t>RU-MET-296
Izdanje 0  
2020-05-28</t>
  </si>
  <si>
    <t>RU-MET-160
Izdanje 0  
2020-01-16</t>
  </si>
  <si>
    <t>RU-MET-248
Izdanje 0  
2019-09-14</t>
  </si>
  <si>
    <t>RU-MET-259
Izdanje 1 
2020-06-23</t>
  </si>
  <si>
    <t>HRN EN ISO 11085:2015</t>
  </si>
  <si>
    <t>Određivanje atropina i skopolamina 
(UPLC-MS/MS)</t>
  </si>
  <si>
    <t>RU-MET-224
Izdanje 1 
2021-04-20</t>
  </si>
  <si>
    <t>Određivanje ergot alkaloida:
ergokornin, ergokorninin, ergokristin,
ergokristinin, ergokriptin,
ergokriptinin, ergometrin,
ergometrinin, ergosin, ergosinin,
ergotamin, ergotaminin (LC-Orbitrap
HRAM)</t>
  </si>
  <si>
    <t>HRN EN ISO 2171:2023
(ISO 2171:2023;
EN ISO 2171:2023)</t>
  </si>
  <si>
    <t>RU-MET-278
Izdanje 0
2021-11-23</t>
  </si>
  <si>
    <t>RU-MET-480
Izdanje 0
2021-04-30</t>
  </si>
  <si>
    <t>RUM-5.4-56
Izdanje 3
2020-06-10
modificirana
HRN ISO 1443:1999
(ISO 1443:1973)</t>
  </si>
  <si>
    <t>RU-MET-88
Izdanje 0 
2020-07-25</t>
  </si>
  <si>
    <t>RU-MET-258
Izdanje 0 
2019-03-11</t>
  </si>
  <si>
    <t>RU-MET-232
Izdanje 0 
2020-01-10</t>
  </si>
  <si>
    <t>Određivanje prehrambenih bojila (allura crvena AC, azorubin, brilijant crna BN, briljant plava FCF, indigo karmin, karamel, karmin, kinolinsko žuto, kurkumin, sunset žuto, tartrazin, zeleno S) (UPLC-MS/MS)</t>
  </si>
  <si>
    <t>RU-MET-236
Izdanje 1 
2019-03-07</t>
  </si>
  <si>
    <t>Određivanje glutaminske kiseline 
(UPLC-MS/MS)</t>
  </si>
  <si>
    <t>RU-MET-273
Izdanje 1
2021-08-28</t>
  </si>
  <si>
    <t>RU-MET-363
Izdanje 0
2021-04-10</t>
  </si>
  <si>
    <t>RUM-5.4-130   
Izdanje 2
2022-06-08</t>
  </si>
  <si>
    <t>RU-MET-359
Izdanje 0
2021-01-18</t>
  </si>
  <si>
    <t>RU-MET-262
Izdanje 2 
2022-11-28
Modificirana 
AOAC 985.29</t>
  </si>
  <si>
    <t>HRN EN ISO 12966-1:2015 (ISO 12966-1:2014;
EN ISO 12966-1:2014)
HRN EN ISO 12966-1:2015/ Ispr.1:2015
(EN ISO 12966-1:2014/
AC:2015)
HRN EN ISO 12966-2:2017
(ISO 12966-2:2017;
EN ISO 12966-2:2017)
HRN EN ISO 12966-4:2015 (ISO 12966-4:2015;
EN ISO 12966-4:2015)
HRN ISO 15885:2003
(ISO 15885:2002)</t>
  </si>
  <si>
    <t>RU-MET- 62
Izdanje 2
2020-10-30</t>
  </si>
  <si>
    <t>HRN ISO 23776:2022
(ISO 23776:2021)</t>
  </si>
  <si>
    <t>RUM-5.4-94    
Izdanje 1 
2016-10-30</t>
  </si>
  <si>
    <t>RU-MET-572
Izdanje 0 
2022-08-01</t>
  </si>
  <si>
    <t>RU-MET-336
Izdanje 0  
2020-07-06</t>
  </si>
  <si>
    <t>RUM-5.4-133
Izdanje 1 
2017-07-20</t>
  </si>
  <si>
    <t>RUM-5.4-77
Izdanje: 1
2015-03-30</t>
  </si>
  <si>
    <t>RU-MET-204
Izdanje 0  
2019-03-10</t>
  </si>
  <si>
    <t>RUM-5.4-64
Izdanje 1  
2015-03-30</t>
  </si>
  <si>
    <t>RUM-5.4-123  
Izdanje 1 
2017-07-26</t>
  </si>
  <si>
    <t>RUM-5.4-148
Izdanje 1 
2017-10-28
Modificirana
ISO 18862:2016</t>
  </si>
  <si>
    <t>RUM-5.4-67
Izdanje 2
2020-10-30
Modificirana
HRN ISO 20481:2008
(ISO 20481:2008)</t>
  </si>
  <si>
    <t>RU-MET-190
Izdanje 0 
2022-08-31</t>
  </si>
  <si>
    <t>RU-MET-345
Izdanje 0 
2020-05-15</t>
  </si>
  <si>
    <t>RU-MET-344
Izdanje 0
2021-09-24</t>
  </si>
  <si>
    <t>NMKL 124:1997</t>
  </si>
  <si>
    <t>RU-MET-92
Izdanje 1 
2020-10-20</t>
  </si>
  <si>
    <t>RUM-5.4-93
Izdanje 1 
2016-09-30</t>
  </si>
  <si>
    <t>RU-MET-212
Izdanje 1
2021-06-20</t>
  </si>
  <si>
    <t>RU-MET-240
Izdanje 0
2018-05-26</t>
  </si>
  <si>
    <t>RU-MET-245
Izdanje 0  
2018-12-20</t>
  </si>
  <si>
    <t>EURL-SRM-09
Version 12.1, 2023</t>
  </si>
  <si>
    <t>RU-MET-227
Izdanje 0 
2018-11-08</t>
  </si>
  <si>
    <t>RU-MET-161
Izdanje: 0
2019-03-25</t>
  </si>
  <si>
    <t>RU-MET-206
Izdanje: 0
2018-11-11</t>
  </si>
  <si>
    <t>RU-MET-442
Izdanje 0
2021-09-18</t>
  </si>
  <si>
    <t>RU-MET-205
Izdanje: 1
2020-10-20</t>
  </si>
  <si>
    <t>APHA Standard Methods 2550B
Izdanje: 24, 2023</t>
  </si>
  <si>
    <t>RU-MET-28
Izdanje 2  
2018-07-20
Modificirana
HRN EN 26777:1998</t>
  </si>
  <si>
    <t>RU-MET-26
Izdanje 4
2018-07-24
Modificirana
HRN ISO 7890-3:1988</t>
  </si>
  <si>
    <t>RU-MET-29
Izdanje 02
2018-07-27
Modificirana
HRN ISO 7150-1:1998</t>
  </si>
  <si>
    <t>RU-MET-168
Izdanje: 1/2024-03-18
Modificirana
HRN EN ISO 7887:2012
Metoda A
(ISO 7887:2011;
EN ISO 7887:2011)
APHA Standard methods 2120
Izdanje: 24, 2023</t>
  </si>
  <si>
    <t>RU-MET-165
Izdanje 0
2019-01-28</t>
  </si>
  <si>
    <t>RU-MET-276
Izdanje 0
2019-05-08</t>
  </si>
  <si>
    <t>APHA Standard Methods 2540C:
Izdanje 24, 2023</t>
  </si>
  <si>
    <t>RU-MET-25
Izdanje 3 
2019-11-05</t>
  </si>
  <si>
    <t>RU-MET-208
Izdanje 0 
2021-04-19</t>
  </si>
  <si>
    <t>Određivanje mutnoće
od 0,20 NTU do 50 NTU</t>
  </si>
  <si>
    <t>Određivanje broja kvasaca i plijesni upotrebom brisa</t>
  </si>
  <si>
    <t>Određivanje broja Pseudomonas          aeruginosa upotrebom brisa</t>
  </si>
  <si>
    <t>RU-MET-333
Izdanje: 0/2018-09-06</t>
  </si>
  <si>
    <t>RU-MET-335
Izdanje: 0/2020-03-09</t>
  </si>
  <si>
    <t>Horizontalna metoda za dokazivanje i  određivanje broja Clostridium spp. - Određivanje broja sulfitreducirajućih Clostridium spp. tehnikom brojenja kolonija</t>
  </si>
  <si>
    <t>HRN EN ISO 15213-1:2023 
(ISO 15213-1:2023;
EN ISO 15213-1:2023)</t>
  </si>
  <si>
    <t>Određivanje broja lipolitičkih bakterija</t>
  </si>
  <si>
    <t>RU-MET-282
Izdanje: 0/2021-09-06</t>
  </si>
  <si>
    <t>Jezgre marelica i badema</t>
  </si>
  <si>
    <t>Mak i pekarski proizvodi koji sadržavaju sjemenke maka</t>
  </si>
  <si>
    <t>Određivanje cijanovodične kiseline vezane u cijanogene glikozide (UPLC- MS/MS)</t>
  </si>
  <si>
    <t>RU-MET-670
Izdanje: 0/2023-10-02</t>
  </si>
  <si>
    <t>Određivanje alkaloida opijuma (morfij i kodein) (UPLC-MS/MS)</t>
  </si>
  <si>
    <t>RU-MET-675
Izdanje: 0/2023-10-16</t>
  </si>
  <si>
    <t>Krumpir i proizvodi od  krumpira</t>
  </si>
  <si>
    <t>Određivanje glikoalkaloida (UPLC- MS/MS) (alfa-čakonin, alfa-solanin, solasodin, solanidin)</t>
  </si>
  <si>
    <t>Određivanje količine sirovih vlakana</t>
  </si>
  <si>
    <t>Određivanje sladila (steviol glikozidi) (HPLC-UV)</t>
  </si>
  <si>
    <t>RU-MET-676
Izdanje: 0/2023-10-13</t>
  </si>
  <si>
    <t>HRN EN ISO 6865:2001
(ISO 6865:2000;
EN ISO 6865:2000)</t>
  </si>
  <si>
    <t>RU-MET-500
Izdanje: 0/2023-10-02</t>
  </si>
  <si>
    <t>Životinjske i biljne masti i  ulja</t>
  </si>
  <si>
    <t>Određivanje sukraloze (UPLC- MS/MS)</t>
  </si>
  <si>
    <t>Određivanje 3-MCPD, 2-MCPD i  glicidil estera masnih kiselina (GC-MS)</t>
  </si>
  <si>
    <t>Određivanje joda (ICP-MS)</t>
  </si>
  <si>
    <t>RU-MET-238
Izdanje: 1/2022-11-12</t>
  </si>
  <si>
    <t>HRN EN ISO 18363-3:2022
(ISO 18363-3:2017;
EN ISO 18363-3:2021)</t>
  </si>
  <si>
    <t>RU-MET-481
Izdanje: 0/2023-09-18</t>
  </si>
  <si>
    <t>Kakao i proizvodi od kakaa, čaj</t>
  </si>
  <si>
    <t>Određivanje taurina (UPLC-MS/MS)</t>
  </si>
  <si>
    <t>Određivanje kofeina, teobromina i teofilina (HPLC-UV)</t>
  </si>
  <si>
    <t>Određivanje polifenola (spektrofotometrijski)</t>
  </si>
  <si>
    <t>RU-MET-01
Izdanje: 0/2023-10-02</t>
  </si>
  <si>
    <t>RU-MET-628
Izdanje: 0/2023-10-02</t>
  </si>
  <si>
    <t>RU-MET-618
Izdanje: 0/2023-10-20</t>
  </si>
  <si>
    <t>RU-MET-616
Izdanje: 0/2023-08-25</t>
  </si>
  <si>
    <t>Čaj, kava</t>
  </si>
  <si>
    <t>Kava</t>
  </si>
  <si>
    <t>Određivanje vitamina A (beta-karoten) (HPLC-UV)</t>
  </si>
  <si>
    <t>Određivanje propilenglikola i etilenglikola (GC-FID)</t>
  </si>
  <si>
    <t>Određivanje gubitka mase pri 105 °C</t>
  </si>
  <si>
    <t>HRN EN 12823-2:2003
(EN 12823-1:2000)</t>
  </si>
  <si>
    <t>RU-MET-266
Izdanje: 0/2023-09-19</t>
  </si>
  <si>
    <t>GC-Orbitrap HRAM
GC-MS/MS
LC-Orbitrap HRAM
UPLC-MS/MS</t>
  </si>
  <si>
    <t>Hrana biljnog porijekla, dječja hrana</t>
  </si>
  <si>
    <t>GC-MS/MS: etilen oskid
UPLC-MS/MS</t>
  </si>
  <si>
    <t>HPLC-FLD
HPLC-UV
UPLC-MS/MS</t>
  </si>
  <si>
    <t>Real time PCR
ELISA</t>
  </si>
  <si>
    <t>1cfu/25g</t>
  </si>
  <si>
    <t>LOD= 0.001%</t>
  </si>
  <si>
    <t>5 mg/100g</t>
  </si>
  <si>
    <t>1 mg/kg</t>
  </si>
  <si>
    <t>0,5g/100g</t>
  </si>
  <si>
    <t>0,30g/100g</t>
  </si>
  <si>
    <t>0,16g/100g</t>
  </si>
  <si>
    <t>0,80g/100g</t>
  </si>
  <si>
    <t>0,4 µg/kg</t>
  </si>
  <si>
    <t>1 µg/kg</t>
  </si>
  <si>
    <t>0,1g/100g</t>
  </si>
  <si>
    <t>0,01 g/100g</t>
  </si>
  <si>
    <t>250 µg/kg</t>
  </si>
  <si>
    <t>0,5 g/kg</t>
  </si>
  <si>
    <t>0,01 mg/kg</t>
  </si>
  <si>
    <t>25 mg/kg</t>
  </si>
  <si>
    <t>0,016g/100g</t>
  </si>
  <si>
    <t>0,025 mg/kg</t>
  </si>
  <si>
    <t>1,38 g/100g</t>
  </si>
  <si>
    <t>0,1 g/100g</t>
  </si>
  <si>
    <t>10mg/kg</t>
  </si>
  <si>
    <t xml:space="preserve">10 mg/kg </t>
  </si>
  <si>
    <t>0,1 mmol/kg</t>
  </si>
  <si>
    <t>0,02 g/kg</t>
  </si>
  <si>
    <t>2mg/kg</t>
  </si>
  <si>
    <t>4 µg/kg</t>
  </si>
  <si>
    <t>Pb, Cd -  0,01 mg/kg
Zn, Cu, Fe - 0,1 mg/kg</t>
  </si>
  <si>
    <t>0,005 mg/kg</t>
  </si>
  <si>
    <t>Ca - 25 mg/kg
Mg-7,5 mg/kg
Na -2.5 mg/kg
K - 0,1 mg/kg</t>
  </si>
  <si>
    <t>1,5 µg/kg</t>
  </si>
  <si>
    <t>0,30 µg/kg</t>
  </si>
  <si>
    <t>0,05 mg/kg</t>
  </si>
  <si>
    <t>15 µg/kg</t>
  </si>
  <si>
    <t>0,07 g/L</t>
  </si>
  <si>
    <t>10 mg/L</t>
  </si>
  <si>
    <t>5 mg/kg</t>
  </si>
  <si>
    <t>0,1 mg/100g</t>
  </si>
  <si>
    <t>0,4 mg/100g</t>
  </si>
  <si>
    <t>1000 µg/kg.</t>
  </si>
  <si>
    <t>0,5 µg/kg</t>
  </si>
  <si>
    <t>0,01 mg/kg.</t>
  </si>
  <si>
    <t>0,5 mg/kg</t>
  </si>
  <si>
    <t>1,30 g/100g</t>
  </si>
  <si>
    <t>0,1 µg/kg</t>
  </si>
  <si>
    <t>1,422 meq/kg</t>
  </si>
  <si>
    <t>16 g/hl a.a</t>
  </si>
  <si>
    <t>0.1% vol.</t>
  </si>
  <si>
    <t>Vino – Pb, Cd – 0,01 mg/kg
Alkoholna pića – Pb, Cd - 0,001 mg/kg</t>
  </si>
  <si>
    <t>0,02 mg/L</t>
  </si>
  <si>
    <t>0,05 mg/L</t>
  </si>
  <si>
    <t>1 mg/L</t>
  </si>
  <si>
    <t>5 mg/L Pt/Co</t>
  </si>
  <si>
    <t>0,42 mg/L</t>
  </si>
  <si>
    <t>3,5 mg/L</t>
  </si>
  <si>
    <t>1mg/L/
Cl-, NO3-, SO4-
0,2 mg/L
PO43-
0,1 mg/L
F-, NO2-, Br-</t>
  </si>
  <si>
    <t>1mg/L</t>
  </si>
  <si>
    <t>1mg/L/
Na+, Mg2+, Ca2+
0,5mg/L
K+
0,1mg/L
Li+, NH4+</t>
  </si>
  <si>
    <t>0,50 mg/kg za mak
0,1 mg/kg za pekarske proizvode</t>
  </si>
  <si>
    <t>100 µg/kg</t>
  </si>
  <si>
    <t>1,5 g / kg</t>
  </si>
  <si>
    <t>0,1 mg/kg</t>
  </si>
  <si>
    <t>5 mg/kg za čokoladu
50 mg/kg za čaj</t>
  </si>
  <si>
    <t>0,05 mg/g</t>
  </si>
  <si>
    <t>0,5 g/ 100g</t>
  </si>
  <si>
    <t>0,1 mg/L
0,1 mg/kg</t>
  </si>
  <si>
    <t>100 mg/l</t>
  </si>
  <si>
    <t>0,5 g / 100 g</t>
  </si>
  <si>
    <t xml:space="preserve">Prema popisu metoda dostupnom na https://www.sample- control.hr/o-
nama/akreditacija- ovlastenja-certifikati </t>
  </si>
  <si>
    <t xml:space="preserve">0,1 µg/kg </t>
  </si>
  <si>
    <t>0,02 mg/kg
0,01 mg/kg0,0</t>
  </si>
  <si>
    <t xml:space="preserve"> 1 mg/kg</t>
  </si>
  <si>
    <t>LOD=0,1 mg/kg (celer, soja)
2.5 mg/kg (jaje, kikiriki, lješnjak, sezam, gorušica, mlijeko, rakovi)
5 mg/kg (gluten)</t>
  </si>
  <si>
    <t>0,02 µg/L</t>
  </si>
  <si>
    <t>Hrana i hrana za životinje/ Ostatci pesticida</t>
  </si>
  <si>
    <t>Hrana biljnog porijekla, dječja hrana/ Ostatci pesticida</t>
  </si>
  <si>
    <t>Hrana i hrana za životinje/ Mikotoksini</t>
  </si>
  <si>
    <t>Hrana i hrana za životinje/ Metali i drugi elementi</t>
  </si>
  <si>
    <t>Hrana i hrana za životinje/ Farmakološki aktivne tvari</t>
  </si>
  <si>
    <t>Hrana i hrana za životinje/ Alergeni</t>
  </si>
  <si>
    <t>Voda/ Ostatci pesticida</t>
  </si>
  <si>
    <t>Okolišni uzorci iz lanca hrane</t>
  </si>
  <si>
    <t>KLASA: UP/I-322-01/25-01/33  URBROJ: 525-09/548-25-4
od 21. ožujka 2025. godine</t>
  </si>
  <si>
    <t>Horizontalna metoda za dokazivanje prisutnosti Escherichia coli O157</t>
  </si>
  <si>
    <t>HRN EN ISO 16654:2003
(ISO 16654:2001;
EN ISO 16654:2001)
HRN EN ISO 16654:2003/A1:2017
(ISO 16654:2001/Amd 1:2017;
EN ISO 16654:2001/A1:2017)
HRN EN ISO 16654:2003/A2:2023
(ISO 16654:2001/Amd2:2023;
EN ISO 16654:2001/A2:2023)</t>
  </si>
  <si>
    <t>Horizontalna metoda za dokazivanje i određivanje broja Clostridium spp. - 1. dio: određivanje broja sulfitreducirajućih Clostridium spp. tehnikom brojenja kolonija</t>
  </si>
  <si>
    <t>Hrana
Okolišni uzorci iz lanca hrane</t>
  </si>
  <si>
    <t>Horizontalna metoda za dokazivanje prisutnosti i određivanje broja kolonija Listeria monocytogenes i drugih Listeria spp. - 2. dio: Metoda određivanja broja</t>
  </si>
  <si>
    <t>Horizontalna metoda za dokazivanje pristutnosti, određivanje broja i serotipizaciju Salmonella - 1. dio: Dokazivanje prisutnosti Salmonella spp.</t>
  </si>
  <si>
    <t>HRN EN ISO 6579-1:2017
(ISO 6579-1:2017;
EN ISO 6579-1:2017)
HRN EN ISO 6579-1:2017/A1:2020
(ISO 6579-1:2017/Amd 1:2020;
EN ISO 6579- 1:2017/A1:2020)</t>
  </si>
  <si>
    <t>Horizontalna metoda određivanja broja koagulazapozitivnih stafilokoka (Staphylococcus aureus i ostale vrste) - 2. dio: Postupak primjene agara s fibrinogenom i plazmom kunića</t>
  </si>
  <si>
    <t>HRN EN ISO 6888-2:2021
(ISO 6888-2:2021;
EN ISO 6888-2:2021)
HRN EN ISO 6888-2:2021/A1:2023
(ISO 6888-2:2021/Amd 1:2023;
EN ISO 6888- 2:2021/A1:2023)</t>
  </si>
  <si>
    <t>Horizontalna metoda za određivanje broja mikroorganizama - 1. dio: Određivanje broja kolonija pri 30 °C tehnikom zalijevanja podloge; 2. dio: Određivanje broja kolonija pri 30 °C tehnikom nasađivanja na površinu podloge</t>
  </si>
  <si>
    <t>HRN EN ISO 4833-1:2013
(ISO 4833-1:2013;
EN ISO 4833-1:2013)
HRN EN ISO 4833-1:2013/ A1:2022
(ISO 4833-1:2013/Amd 1:2022;
EN ISO 4833-1:2013/A1:2022)
HRN EN ISO 4833-2:2013
(ISO 4833-2:2013;
EN ISO 4833-2:2013)
HRN EN ISO 4833-2:2013/Isp 1:2014
(ISO 4833-2:2013/Cor1:2014;
EN ISO 4833-2:2013/ AC:2013)
HRN EN ISO 4833-2:2013/A1:2022
(ISO 4833-2:2013/Amd-1:2022;
EN ISO 4833-2:2013/ A1:2022)</t>
  </si>
  <si>
    <t>Horizontalna metoda brojenja beta-glucuronidasa pozitivne Escherichia coli - 2. dio: brojenje kolonija pri 44 °C uporabom 5-bromo-4-chloro-3-indolyl beta-D- glucuronide</t>
  </si>
  <si>
    <t>Horizontalna metoda za brojenje kvasaca i plijesni - 1. dio: Tehnika brojenja kolonija u proizvodima s aktivitetom vode većim od 0,95;   2. dio: Tehnika brojenja kolonija u proizvodima s aktivitetom vode manjim ili jednakim 0,95</t>
  </si>
  <si>
    <t>Horizontalna metoda za dokazivanje Cronobacter spp.</t>
  </si>
  <si>
    <t>Određivanje stafilokoknog enterotoksina VIDAS SET 2 imunoenzimskom metodom</t>
  </si>
  <si>
    <t>AOAC
21st Edition, 2019
2007.06
Final Action 2010</t>
  </si>
  <si>
    <t>Hrana za životinje i hrana za ljubimce
Hrana</t>
  </si>
  <si>
    <t>AOAC 20th Edition, 2016
962.09</t>
  </si>
  <si>
    <t>Vlastita metoda
SOP-93-054
Izdanje 05
2021-11-05
modificirana
HRN ISO 1871:2017
(ISO 1871:2009)
HRN ISO 937:1999
(ISO 937:1978)</t>
  </si>
  <si>
    <t>Vlastita metoda
SOP-95-054
Izdanje 03
2021-11-05</t>
  </si>
  <si>
    <t>Određivanje sadržaja vode sušenjem pri temp.
Od 100 °C do 130 °C
2 - 4 sata</t>
  </si>
  <si>
    <t>Vlastita metoda
SOP-98-054
Izdanje 03
2018-09-10
modificirana 
AOAC 20th Edition, 2016.
HRN EN ISO 712:2010
(ISO 712:2009;
EN  ISO 712:2009)</t>
  </si>
  <si>
    <t>Određivanje udjela cis-, trans-zasićenih, jednostruko i višestruko nezasićenih masnih kiselina plinskom kromatografijom</t>
  </si>
  <si>
    <t>Vlastita metoda
SOP-325-054
Izdanje 02
2021-11-05</t>
  </si>
  <si>
    <t>HRN ISO 15884:2003
(ISO 15884:2002)
HRN ISO 15885:2003
(ISO 15885:2002)</t>
  </si>
  <si>
    <t>HRN EN ISO 12966-1:2015
(ISO 12966-1:2014;
EN ISO 12966-1:2014)
HRN EN ISO 12966-1:2015/Isp.1:2015
(EN ISO 12966-1:2014/AC:2015)
HRN EN ISO 12966-2:2017
(ISO 12966-2:2017;
EN ISO 12966-2:2017)
HRN EN ISO 12966-4:2015
(ISO 12966-4:2015;
EN ISO 12966-4:2015)</t>
  </si>
  <si>
    <t>Vlastita metoda
SOP-100-054
Izdanje 01
2013-11-15</t>
  </si>
  <si>
    <t>Vlastita metoda
SOP-295-054
Izdanje 01
2017-06-10</t>
  </si>
  <si>
    <t>Određivanje apsorbancije u ultraljubičastom spektru izraženih kao specifična UV ekstinkcija</t>
  </si>
  <si>
    <t>Određivanje ukupne kiselosti u medu titracijom do pH 8.3</t>
  </si>
  <si>
    <t>HRN EN ISO 3656:2011/ A1:2017 
(ISO 3656:2011/Amd 1:2017;
EN ISO 3656:2011/A1:2017)</t>
  </si>
  <si>
    <t>Harmonized Methods of the international Honey Commision (2009)
Metoda 6.2</t>
  </si>
  <si>
    <t>DIN 10760:2005-05</t>
  </si>
  <si>
    <t>Harmonized Methods of the international Honey Commision (2009) 
Metoda 2</t>
  </si>
  <si>
    <t>Harmonized Methods of the international Honey Commision (2009) 
Metoda 1</t>
  </si>
  <si>
    <t>Vlastita metoda
SOP-12-053
Izdanje 02
2016-03-10</t>
  </si>
  <si>
    <t>Harmonized Methods of the international Honey Commision (2009) 
Metoda 4</t>
  </si>
  <si>
    <t>Vlastita metoda
SOP-9-053
Izdanje 02
2016-02-15</t>
  </si>
  <si>
    <t>Vlastita metoda
SOP-101-054
Izdanje 06
2014-04-09</t>
  </si>
  <si>
    <t>Vlastita metoda
SOP-102-054
Izdanje 06
2018-08-25</t>
  </si>
  <si>
    <t>Vlastita metoda
SOP-24-053
Izdanje 02</t>
  </si>
  <si>
    <t>Sušeno voće i vino</t>
  </si>
  <si>
    <t>Određivanje SO2 u hrani HPLC tehnikom</t>
  </si>
  <si>
    <t>Određivanje skupnih aflatoksina (B1, B2, G1, G2) ELISA tehnikom</t>
  </si>
  <si>
    <t>Vlastita metoda
SOP-236-053
Izdanje 02
2016-02-15</t>
  </si>
  <si>
    <t>Vlastita metoda
SOP-107-054
Izdanje 03
2016-03-15</t>
  </si>
  <si>
    <t>Vlastita metoda
SOP-88-053
Izdanje 05
2016-03-10</t>
  </si>
  <si>
    <t>Vlastita metoda
SOP-281-053
Izdanje 04
2018-03-30</t>
  </si>
  <si>
    <t>Određivanje para red i sudana I-IV u rani HPLC tehnikom</t>
  </si>
  <si>
    <t>Određivanje antioksidansa u hrani HPLC tehnikom</t>
  </si>
  <si>
    <t>Određivanje pH vrijednosti od 2 do 12</t>
  </si>
  <si>
    <t>Određivanje temperature – termometrija
od 1,0 do 80,0 ˚C</t>
  </si>
  <si>
    <t>Vlastita metoda
SOP-353-053 
Izdanje 03
2022-10-07</t>
  </si>
  <si>
    <t>Vlastita metoda
SOP-401-053
Izdanje 01
2020-01-27</t>
  </si>
  <si>
    <t>Vlastita metoda
SOP-379-053
Izdanje 01
2020-02-07</t>
  </si>
  <si>
    <t>DIN 38404-4:197</t>
  </si>
  <si>
    <t>Određivanje ukupnog i slobodnog klora kolorimetrijska metoda s N,N-dietil-1,4- fenilendiaminom u svrhu rutinske kontrole</t>
  </si>
  <si>
    <t>Određivanje policikličkih aromatskih ugljikovodika u vodi HPLC tehnikom
Granica kvantifikacije
Fluoranten
0,005 µg/L
benzo(b)fluoranten,benzo (k) fluoranten, benzo(a)piren, benzo(g,h,i)perilen, indeno(1,2,3-c,d)piren
0,0025 µg/L</t>
  </si>
  <si>
    <t>Određivanje benzena i njegovih derivata (toluen, m-, o-, p-ksilen i etilbenzen) ekstrakcijom i plinskom kromatografijom
Granica kvantifikacije
0,50 µg/L za svaki analit iz skupine BTEX</t>
  </si>
  <si>
    <t>Vlastita metoda
SOP-144-053
Izdanje 03
2018-08-31</t>
  </si>
  <si>
    <t>Određivanje ugljikovodika C10 – C40 u vodi primjenom plinske kromatografije i spektrometrije masa
(GC-MS)
Granica kvantifikacije
2,0 µg/L</t>
  </si>
  <si>
    <t>Vlastita metoda
SOP-17-053
Izdanje 05
2020-12-15</t>
  </si>
  <si>
    <t>Određivanje koncentracije željeza atomskom apsorpcijskom spektrometrijom (plamena tehnika)
Granica kvantifikacije
100 µgL-1</t>
  </si>
  <si>
    <t>DIN 38406
Dio 32:2000</t>
  </si>
  <si>
    <t>Određivanje boje
Granica kvantifikacije
5 mg/L Pt/Co</t>
  </si>
  <si>
    <t>Standard Methods for the Examination of Water and Wastewater
2120C 
24. Izdanje</t>
  </si>
  <si>
    <t>Određivanje permanganatnog indeksa
Granica kvantifikacije
0,50 mg/L O2</t>
  </si>
  <si>
    <t>Određivanje mutnoće
Granica kvantifikacije
0,10 NTU</t>
  </si>
  <si>
    <t>Određivanje sume kalcija i magnezija – volumetrijska metoda s EDTA
Granica kvantifikacije
50 mg/L CaCO3</t>
  </si>
  <si>
    <t>Određivanje anionskih tenzida mjerenjem indeksa metilenskog modrila (MMAT)
Granica kvantifikacije
0,01 mg/L</t>
  </si>
  <si>
    <t>Određivanje električne vodljivosti
Granica kvantifikacije
od 10,0 do 10 000 µS/cm</t>
  </si>
  <si>
    <t>Vlastita metoda
SOP-64-051 
Izdanje 08
modificirana 
HRN EN 903:2002 
(ISO 7875-1:1984,
EN 903:1993)</t>
  </si>
  <si>
    <t>Određivane lakohlapljivih kloriranih ugljikovodika
(tetraklorugljik, 1,2-dikloretan, 1,1,1- trikloretan, 1,1,2-trikloretan, 1,1,2,2- tetrakloretan, 1,1-dikloreten, trikloreten, tetrakloreten) i trihalometana (kloroform, bromdiklormetan, dibromklormetan,bromoform) primjenom plinske kromatografije
Granica kvantifikacije
0,5 µg/L za sve analite osim 1,2-dikloretana (1,0 µg/L)</t>
  </si>
  <si>
    <t>HRN EN ISO 10301:2002
(EN ISO 10301:1997)</t>
  </si>
  <si>
    <t>Određivanje nitrita - molekularna apsorpcijska metoda
Granica kvantifikacije
0,01 mg/L N</t>
  </si>
  <si>
    <t>Određivanje silikata
Granica kvantifikacije
0,5 mg/L</t>
  </si>
  <si>
    <t>ASTM D 859-16(2021)e 1</t>
  </si>
  <si>
    <t>Određivanje fenolnog indeksa – spektrometrijska metoda s 4- aminoantipirinom nakon destilacije
Granica kvantifikacije
0,002 mg/L</t>
  </si>
  <si>
    <t>Određivanje ortofosfata spektrometrijska metoda s amonijevim molibdatom
Granica kvantifikacije
0,003 mg/L P</t>
  </si>
  <si>
    <t>HRN EN ISO 6878:2008
(ISO 6878:2004;
EN ISO 6878:2004)
Točka 4.</t>
  </si>
  <si>
    <t>Određivanje suspendiranih tvari - Metoda filtriranjem kroz filtar od staklenih vlakana
Granica kvantifikacije
2 mg/L</t>
  </si>
  <si>
    <t>Određivanje otopljenih klorita i klorata - metoda ionske tekućinske kromatografije
Granica kvantifikacije
50 µg/L ClO2–
50 µg/L ClO3-</t>
  </si>
  <si>
    <t>Određivanje otopljenog bromata - metoda ionske tekućinske kromatografije
Granica kvantifikacije
2,0 µg/L BrO3-</t>
  </si>
  <si>
    <t>Određivanje neionskih tenzida (Kivetni testovi Hach Lange LCK 333)</t>
  </si>
  <si>
    <t>HRN EN ISO 10304-4:2022
(ISO 10304-4:2022;
EN ISO 10304-4:2022)</t>
  </si>
  <si>
    <t>Vlastita metoda 
SOP-385-051
Izdanje 01
2023-07-10</t>
  </si>
  <si>
    <t>Prirodna mineralna, izvorska, stolna voda i led</t>
  </si>
  <si>
    <t>Brojenje kolonija mikroorganizama inkubacijom na 37°C kroz 24 sata</t>
  </si>
  <si>
    <t>Vlastita metoda
SOP-211-051 
Izdanje 01 
2022-11-05
Modificirana
HRN EN ISO 6222:2000
(ISO 6222:1999;
EN ISO 6222:1999)</t>
  </si>
  <si>
    <t>HRN EN ISO 9308-1:2014
(ISO 9308-1:2014;
EN ISO-1:2014)
HRN EN ISO 9308-1:2014
(ISO 9308-1:201/Amd 1:2016;
EN ISO 9308-1:2014/Amd 1:2017)</t>
  </si>
  <si>
    <t>Brojenje Clostridium perfringens u vodi metodom membranske filtracije</t>
  </si>
  <si>
    <t>Detekcija i brojenje spora sulfito-reducirajućih klostridija metodom membranske filtracije</t>
  </si>
  <si>
    <t>Detekcija i brojenje Pseudomonas aeruginosa - metodom membranske filtracije</t>
  </si>
  <si>
    <t>Brojenje Escherichia coli i koliformnih bakterija metodom najvjerojatnijeg broja</t>
  </si>
  <si>
    <t>HRN EN 26461-2:2008
(ISO 6461-2:1986,
EN 26461-2:1993)</t>
  </si>
  <si>
    <t>Detekcija i brojenje Escherichia coli i koliformnih bakterija na 44,5 °C metodom membranske filtracije</t>
  </si>
  <si>
    <t>Vlastita metoda
SOP-431-051
Izdanje 01
2023-01-20
modificirana
HRN EN ISO 9308-1: 2014
(ISO 9308-1:2014,
EN ISO 9308-1:2014)
HRN EN ISO 9308- 1:2014/A1:2017 (ISO 9308-1:2014/Amd1:2016;
EN ISO 9308-1:2014/Amd1:2017)</t>
  </si>
  <si>
    <t>Određivanje koncentracije žive atomskom apsorpcijskom spektrometrijom (hidridna tehnika)
Granica kvanifikacije
0,1 µg/L</t>
  </si>
  <si>
    <t>Određivanje ukupnog organskog ugljika (UOU) i otopljenog organskog ugljika (OOU)
Granica kvanifikacije
0,50 mg/L</t>
  </si>
  <si>
    <t>Vlastita metoda
SOP-22-053 
Izdanje 06
2023-07-14
modificirana
HRN EN ISO 12846:2012
(ISO 12846:2012;
EN ISO 12846:2012)</t>
  </si>
  <si>
    <t>Određivanje policikličkih aromatskih ugljikovodika</t>
  </si>
  <si>
    <t>HPLC FLD</t>
  </si>
  <si>
    <t>Određivanje sulfonamida</t>
  </si>
  <si>
    <t>Određivanje biljnih toksina</t>
  </si>
  <si>
    <t>GC-FID</t>
  </si>
  <si>
    <t>Voda/ Odabrani anioni</t>
  </si>
  <si>
    <t>Voda/  Sredstva za zaštitu bilja</t>
  </si>
  <si>
    <t>Određivanje sredstava za zaštitu bilja</t>
  </si>
  <si>
    <t xml:space="preserve">Hrana i hrana za životinje/ Kontaminanti/ Mikotoksini </t>
  </si>
  <si>
    <t>Hrana i hrana za životinje/ Kontaminanti/ Nitrati</t>
  </si>
  <si>
    <t xml:space="preserve">Hrana i hrana za životinje/ Kontaminanti/ Cijanurna kiselina </t>
  </si>
  <si>
    <t>Hrana i hrana za životinje/ Kontaminanti/ Policiklički aromatski ugljikovodici</t>
  </si>
  <si>
    <t>Hrana i hrana za životinje/ Farmakološki aktivne tvari/ Kloramfenikol</t>
  </si>
  <si>
    <t>Hrana i hrana za životinje/ Farmakološki aktivne tvari/ Sulfonamidi</t>
  </si>
  <si>
    <t>Hrana i hrana za životinje/ Biljni toksini</t>
  </si>
  <si>
    <t>KLASA: UP/I-322-01/25-01/33  URBROJ: 525-09/548-25-5
od 21. ožujka 2025. godine</t>
  </si>
  <si>
    <t>Hrana biljnog porijekla
(Visoki udio ulja i vrlo mali udio vode - Sezam)</t>
  </si>
  <si>
    <t>Ostatci pesticida - Glifosat</t>
  </si>
  <si>
    <t>Ostatci pesticida - Nikotin</t>
  </si>
  <si>
    <t>Pojedinačni pesticidi (SRM) -Modificirana Quechers metoda 
HRN EN 15662:2018 
(EN 15662:2018)
LC-MS/MS</t>
  </si>
  <si>
    <t>Vlastita metoda 
Pojedinačni pesticidi (SRM) -Modificirana Quechers metoda
LC-MS/MS</t>
  </si>
  <si>
    <t>Privremeno rješenje na 1. godinu
Važi do: 21. ožujka 2026. godine</t>
  </si>
  <si>
    <t>&lt; 1 cfu/g</t>
  </si>
  <si>
    <t>≥ 4 cfu/g (ml)</t>
  </si>
  <si>
    <t>0,5 g/100 g</t>
  </si>
  <si>
    <t>LOD 0,2 g/kg
LOQ 0,5 g/kg</t>
  </si>
  <si>
    <t>0,2 µg/ml</t>
  </si>
  <si>
    <t>0,5g/100 ml</t>
  </si>
  <si>
    <t>3,3 DN</t>
  </si>
  <si>
    <t>0,05 mS/cm</t>
  </si>
  <si>
    <t>nije primjenjivo</t>
  </si>
  <si>
    <t>1,25mg/kg</t>
  </si>
  <si>
    <t>1 g/100 g</t>
  </si>
  <si>
    <t>5,0 µg/kg</t>
  </si>
  <si>
    <t>0,5 µg/ml</t>
  </si>
  <si>
    <t>2,5 µg/ml</t>
  </si>
  <si>
    <t>0,01% / 0,1%</t>
  </si>
  <si>
    <t>0,25mg/kg</t>
  </si>
  <si>
    <t>pH= 2</t>
  </si>
  <si>
    <t>1 ˚C</t>
  </si>
  <si>
    <t>Propil galat 1 mg/kg / 
2 mg/kg
BHA 1 mg/kg / 2 mg/kg
BHT 1 mg/kg / 2 mg/kg
TBHQ 1 mg/kg / 2 mg/kg</t>
  </si>
  <si>
    <t>0,50 µg/L za svaki analit iz skupine BTEX</t>
  </si>
  <si>
    <t>2,0 µg/L</t>
  </si>
  <si>
    <t>100 µgL-1</t>
  </si>
  <si>
    <t>Fluoranten 0,005 µg/L
benzo(b)fluoranten,benzo (k) fluoranten, benzo(a)piren, benzo(g,h,i)perilen, indeno(1,2,3-c,d)piren 0,0025 µg/L</t>
  </si>
  <si>
    <t>0,50 mg/L O2</t>
  </si>
  <si>
    <t>0,10 NTU</t>
  </si>
  <si>
    <t>50 mg/L CaCO3</t>
  </si>
  <si>
    <t>0,01 mg/L</t>
  </si>
  <si>
    <t>od 10,0 do 10 000 µS/cm</t>
  </si>
  <si>
    <t>0,5 µg/L za sve analite osim 1,2-dikloretana (1,0 µg/L)</t>
  </si>
  <si>
    <t>0,5 mg/L</t>
  </si>
  <si>
    <t>0,002 mg/L</t>
  </si>
  <si>
    <t xml:space="preserve">0,003 mg/L </t>
  </si>
  <si>
    <t>2 mg/L</t>
  </si>
  <si>
    <t>50 µg/L ClO2– 
50 µg/L ClO3-</t>
  </si>
  <si>
    <t>2,0 µg/L BrO3 -</t>
  </si>
  <si>
    <t>60 µg/L</t>
  </si>
  <si>
    <t>LOQ=4 cfu/100 mL LOD=1cfu/ 100 mL</t>
  </si>
  <si>
    <t>Broj kolonija 36°C LOQ=7cfu/ 100 mL LOD=1cfu/ 100 mL 
Broj kolonija 22°C LOQ=7cfu/ 100 mL LOD=1cfu/ 100 mL</t>
  </si>
  <si>
    <t>LOQ=7cfu/ mL LOD=1cfu/ mL</t>
  </si>
  <si>
    <t>LOQ=4cfu/ 100 mL LOD=1cfu/ 100 mL Koliformne bakterije LOQ=4cfu/ 100 mL LOD=1cfu/ 100 mL</t>
  </si>
  <si>
    <t>stanice (veg.) LOQ=4cfu/ 100 mL LOD=1cfu/ 100 mL spore 
LOQ=5cfu/ 100 mL LOD=1cfu/ 100 mL</t>
  </si>
  <si>
    <t>LOQ=3 cfu/50 mL LOD=1 cfu/50 mL</t>
  </si>
  <si>
    <t>LOQ=4cfu/ 100 mL LOD=1cfu/ 100 mL</t>
  </si>
  <si>
    <t>E. coli 
LOQ=1cfu/ 100 mL LOD=1cfu/ 100 mL Koliformne bakterije LOQ=1cfu/ 100 mL LOD=1cfu/ 100 mL</t>
  </si>
  <si>
    <t>E. coli 
LOQ=3cfu/ 100 mL LOD=1cfu/ 100 mL Koliformne bakterije LOQ=3cfu/ 100 mL LOD=1cfu/ 100 mL</t>
  </si>
  <si>
    <t>0,1 µg/L</t>
  </si>
  <si>
    <t>0,50 mg/L</t>
  </si>
  <si>
    <t>0.01 mg/kg</t>
  </si>
  <si>
    <t>KLASA: UP/I-322-08/25-01/145 URBROJ: 525-09/549-25-3
od 24. travnja 2025. godine</t>
  </si>
  <si>
    <t>Prirodne mineralne,  izvorske i stolne vode</t>
  </si>
  <si>
    <t>Od 2 do12</t>
  </si>
  <si>
    <t>Određivanje pH vrijednosti
Od 2 do12</t>
  </si>
  <si>
    <t>Određivanje električne
vodljivosti
Od 0,01 do 1000 mS/cm</t>
  </si>
  <si>
    <t>Određivanje mutnoće
Od 0,10 do 400 NTU</t>
  </si>
  <si>
    <t>HRN EN ISO 14911:2001
(ISO 14911:1998 ;
EN ISO 14911:1999)</t>
  </si>
  <si>
    <t>Određivanje permanganatnog indeksa
Granica kvantifikacije
0,5 mg/l O2</t>
  </si>
  <si>
    <t>Određivanje otopljenih Na+, K+, Ca2+ i Mg2+, NH4+
ionskom kromatografijom
Granica kvantifikacije
NH4+ : 0,10 mg/l,
K+ : 0,10 mg/l,
Mg2+ : 0,10 mg/l,
Na+ : 0,50 mg/l,
Ca2+ : 0,50 mg/l</t>
  </si>
  <si>
    <t>Određivanje otopljenih klorida, fluorida, nitrita, nitrata, fosfata, sulfata metodom ionske kromatografije
Granica kvantifikacije
fosfati: 0,20 mg/l,
kloridi: 0,10 mg/l,
fluoridi: 0,10 mg/l,
nitriti: 0,10 mg/l,
nitrati: 0,10 mg/l,
sulfati: 0,10 mg/l</t>
  </si>
  <si>
    <t>Brojenje uzgojenih
mikroorganizama – Broj
kolonija nacjepljivanjem na hranjivi agar</t>
  </si>
  <si>
    <t>HRN EN ISO 6222:2000
(ISO 6222:1999;
EN ISO 222:1999)</t>
  </si>
  <si>
    <t>Ispitivanje i određivanje boje
Granica kvantifikacije
3 mg/PtCo skale</t>
  </si>
  <si>
    <t>Određivanje praga mirisa
(TON)</t>
  </si>
  <si>
    <t>Određivanje praga okusa
(TFN)</t>
  </si>
  <si>
    <t>HRN EN ISO 6878:2008
(ISO 6878:2004;
EN ISO 6878:2004)
Točke: 4. i 7.</t>
  </si>
  <si>
    <t>Standard Methods
24th Ed. 2023:2120C</t>
  </si>
  <si>
    <t>Horizontalna metoda za
dokazivanje prisutnosti, određivanje broja i serotipizacija
Salmonella - 1.dio: Dokazivanje prisutnosti Salmonella spp</t>
  </si>
  <si>
    <t>Određivanje alkoholne jakosti po volumenu pri 20°C</t>
  </si>
  <si>
    <t>HRN EN ISO 6579- 1:2017 (ISO 6579-1:2017;
EN ISO 6579-1:2017)
HRN EN ISO 6579- 1:2017/A1:2020
(ISO 6579-1:2017/Amd1:2020;
EN ISO 6579-1:2017/A1:2020)</t>
  </si>
  <si>
    <t>Vlastita metoda 
RU-KH-001/01 
2023-12-28 
Modificirana prema Uredba komisije (EZ) br.2870/2000,Prilog, Referentna analitička metoda I, Dodatak I i Dodatak II (Metoda A)</t>
  </si>
  <si>
    <t>Od 0,01 do 1000 mS/cm</t>
  </si>
  <si>
    <t>Od 0,10 do 400 NTU</t>
  </si>
  <si>
    <t>fosfati: 0,20 mg/l,
kloridi: 0,10 mg/l,
fluoridi: 0,10 mg/l,
nitriti: 0,10 mg/l,
nitrati: 0,10 mg/l,
sulfati: 0,10 mg/l</t>
  </si>
  <si>
    <t>NH4+ : 0,10 mg/l,
K+ : 0,10 mg/l,
Mg2+ : 0,10 mg/l,
Na+ : 0,50 mg/l,
Ca2+ : 0,50 mg/l</t>
  </si>
  <si>
    <t>0,5 mg/l O2</t>
  </si>
  <si>
    <t>Određivanje nitrita-
Molekularna apsorpcijska
spektrometrijska metoda
Granica kvantifikacije
0,010 mg/l N</t>
  </si>
  <si>
    <t>0,010 mg/l N</t>
  </si>
  <si>
    <t>0,05 mg/l P</t>
  </si>
  <si>
    <t>Određivanje ortofosfata –
Spektrometrijska metoda s
amonijevim molibdatom
Granica kvantifikacije
0,05 mg/l P</t>
  </si>
  <si>
    <t>3 mg/PtCo skale</t>
  </si>
  <si>
    <t>KLASA: UP/I-322-01/25-01/29
URBROJ: 525-09/549-25-4
od 23. svibnja 2025. godine</t>
  </si>
  <si>
    <t>Hrana, dodaci prehrani i dječja hrana</t>
  </si>
  <si>
    <t>Hrana: dodaci prehrani,hrana za posebne medicinske potrebe i izotonički napici</t>
  </si>
  <si>
    <t>Čaj, instant čajevi, dodaci prehrani u čvrstom obliku i bezalkoholna
osvježavajuća pića</t>
  </si>
  <si>
    <t>Određivanje ukupne količine
kofeina HPLC metodom</t>
  </si>
  <si>
    <t>Određivanje ukupne osmolalnosti krioskopskim osmometrom
Osmolalitet
0-850 mOsm/kg</t>
  </si>
  <si>
    <t>Određivanje glutena u hrani i dodacima prehrani</t>
  </si>
  <si>
    <t>Vlastita metoda
HRN ISO 10727:2017
(ISO 10727:2002) modificirano,
Oznaka: P-DPBAT-4
Izdanje:1/2
Datum: 2017-04-12</t>
  </si>
  <si>
    <t xml:space="preserve">Vlastita metoda
Oznaka: P- DPBAT -8
Izdanje: 1/3
Datum: 2020-09-01  </t>
  </si>
  <si>
    <t>Vlastita metoda
HRN EN 12822:2014 
(EN 12822:2014)
modificirano,
Oznaka: P- DPBAT -9
Izdanje:1/1
Datum: 2016-04-01</t>
  </si>
  <si>
    <t>Vlastita metoda
Oznaka: P- DPBAT -10
Izdanje: 2/0
Datum:  2020-09-01</t>
  </si>
  <si>
    <t>Vlastita metoda
Oznaka: P- DPBT -11
Izdanje: 1/1
Datum: 2018-07-20</t>
  </si>
  <si>
    <t>Hrana i biljni materijal</t>
  </si>
  <si>
    <t>Prirodne mineralne,
izvorske, stolne vode</t>
  </si>
  <si>
    <t>Određivanje folne kiseline tekućinskom kromatografijom visokog učinka</t>
  </si>
  <si>
    <t>Određivanje vitamina B5 tekućinskom kromatografijom visokog učinka</t>
  </si>
  <si>
    <t>Određivanje vitamina B12 tekućinskom
kromatografijom visokog učinka</t>
  </si>
  <si>
    <t>Određivanje kanabinoida tekućinskom kromatografijom visokog učinka</t>
  </si>
  <si>
    <t>Određivanje pH vrijednosti
Od 2 pH do 12 pH</t>
  </si>
  <si>
    <t>Određivanje električne vodljivosti
Od/ 1 μS/cm do 2 S/cm</t>
  </si>
  <si>
    <t>Određivanje otopljenih bromida, fluorida,
klorida, nitrata, fosfata i sulfata metodom
ionske tekućinske kromatografije
Br¯ 0.1 mg/L
F  0,1mg/L
Cl  1 mg/L
NO3 - 1 mg/L
PO43 20 μg/L
SO42- 1 mg/L</t>
  </si>
  <si>
    <t>Vlastita metoda
Oznaka: P- DPBAT -18
Izdanje: 1/1
Datum: 2023-10-27.</t>
  </si>
  <si>
    <t>HRN EN14164:2014
(EN 14164:2014)</t>
  </si>
  <si>
    <t>Vlastita metoda
Oznaka: P- DPBAT -16
Izdanje: 1/0
Datum: 2020-09-01</t>
  </si>
  <si>
    <t>Vlastita metoda
Oznaka: P- DPBAT -17
Izdanje: 1/0
Datum: 2020-09-01</t>
  </si>
  <si>
    <t>Vlastita metoda
Oznaka: P- DPBAT -20
Izdanje: 1/0
Datum: 2023-04-14</t>
  </si>
  <si>
    <t>HRN EN ISO 10523:2012
(ISO 10523:2008,
ISO 10523:2012)</t>
  </si>
  <si>
    <t>HRN EN ISO 10304-1:2009
(ISO 10304-1:2007;
EN ISO 10304-1:2009)
HRN EN ISO 10304-1:2009/Ispr.1:2012
(EN ISO 10304-1:2009/AC:2012)</t>
  </si>
  <si>
    <t>Određivanje mutnoće
Od/ 0,05 NTU do 400 NTU</t>
  </si>
  <si>
    <t>Određivanje amonija
NH4  +: 0,01 mg/L</t>
  </si>
  <si>
    <t>Određivanje ukupno otopljenih tvari
Granica kvantifikacije: 1 mg/L</t>
  </si>
  <si>
    <t>Određivanje alkaliteta
Granica kvantifikacije: HCO3- : 6,0 mg/L</t>
  </si>
  <si>
    <t>Određivanje otopljenih Na+, K+, Ca2+ i
Mg2 + metodom ionske kromatografije
Na+ 1 mg/L
K+   1 mg/L
Ca2+ 1 mg/L
Mg2+ 1mg/L</t>
  </si>
  <si>
    <t>Određivanje nitrita
Granica kvantifikacije: NO2- : 0,02 mg/L</t>
  </si>
  <si>
    <t>Određivanje silikata
Granica kvantifikacije: 1 mg SiO2/L</t>
  </si>
  <si>
    <t>Određivanje ukupne tvrdoće (određivanje
sume kalcija i magnezija)
Granica kvantifikacije: 2 mg CaCO3/L</t>
  </si>
  <si>
    <t>Vlastita metoda
Oznaka:
P-VODE-12
Izdanje: 3/4
Datum: 2021-09-21</t>
  </si>
  <si>
    <t>Vlastita metoda
Oznaka:
P-VODE-14
Izdanje: 3/2
Datum: 2018-04-24
modificirana
HRN EN ISO 9963-
1:1998 (ISO 9963-1:1994;
EN ISO 9963-1:1995</t>
  </si>
  <si>
    <t>Vlastita metoda
Oznaka: P-VODE-17
Izdanje: 2/ 6
Datum: 2023-09-12
modificirana
Standard Methods 24th
Ed. 2023, 4500-SiO2 D</t>
  </si>
  <si>
    <t>Vlastita metoda
Oznaka: P-VODE-22
Izdanje: 1/3
Datum: 2019-12-02
modificirana
HRN ISO 6059:1998
(ISO 6059:1984)</t>
  </si>
  <si>
    <t>Određivanje isparnog ostatka na 105°C
Granica kvantifikacije: 2 mg/L</t>
  </si>
  <si>
    <t>Određivanje suspendiranih tvari
Granica kvantifikacije: 2 mg/L</t>
  </si>
  <si>
    <t>Određivanje neionskih tenzida
Granica kvantifikacije: 60 μg/L</t>
  </si>
  <si>
    <t>Određivanje boje
Granica kvantifikacije: 5 mg/L Pt/Co skale</t>
  </si>
  <si>
    <t>Određivanje otopljenih klorata, klorita,
bromata i bromida metodom ionske
tekućinske kromatografije
Granica kvantifikacije:
ClO3¯ 10 μg/L
ClO2¯ 10 μg/L
BrO3¯ 2 μg/L
Br¯ 20 μg/L</t>
  </si>
  <si>
    <t>Određivanje naftalena, antracena,
fluorantena, benzo(b)fluorantena,
benzo(k)fluorantena, benzo(a)pirena,
benzo(g,h,i)perilena i indeno(1,2,3-
c,d)pirena primjenom tekućinske
kromatografije visoke djelotvornosti
nakon ekstrakcije na čvrstoj fazi
Granica kvantifikacije:
Naftalen 0,005 μg/L
Antracen 0,005 μg/L
Fluoranten 0,005 μg/L
Benzo(b)fluoranten 0,005 μg/L
Benzo (k)fluoranten 0,005 μg/L
Benzo(a)piren 0,003 μg/L
Benzo(g,h,i)perilen 0,005 μg/L
Indeno (1,2,3-c,d)piren 0,005 μg/L</t>
  </si>
  <si>
    <t>Standard Methods 24th
Ed. 2023, 2540B</t>
  </si>
  <si>
    <t>Vlastita metoda
Oznaka: P-VODE-28
Izdanje: 1/4
Datum: 2022-09-01
temeljena na
Merck 1.01787.0001
(kivetni test)</t>
  </si>
  <si>
    <t>Standard Methods, 24th
Ed. 2023, 2120 C</t>
  </si>
  <si>
    <t>Vlastita metoda
Oznaka: P-VODE-34
Izdanje: 1/4
Datum: 2022-09-02
modificirana
HRN EN ISO 17993:2008
(ISO 17993:200;
EN ISO 17993:2003)</t>
  </si>
  <si>
    <t>HRN EN ISO 10304-4:2022
(ISO 10304-4:2022;
EN ISO 10304-4:2022)
HRN EN ISO 15061:2001
(ISO 15061:2001;
EN ISO 15061:2001)</t>
  </si>
  <si>
    <t>Određivanje permanganatnog indeksa
Granica kvantifikacije: 0,5 mg O2/L</t>
  </si>
  <si>
    <t>Određivanje benzena i njegovih derivata
(toluena, o-, m-, p-ksilena, etilbenzena)
metodom analize para iznad otopine
plinskom kromatografijom
Granica kvantifikacije: Benzen 0,2 μg/L
Toluen 0,2 μg/L
o-ksilen 0,2 μg/L
m-ksilen 0,2 μg/L
p-ksilen 0,2 μg/L
Etilbenzen 0,2 μg/L</t>
  </si>
  <si>
    <t>Određivanje ukupnog organskog ugljika
(TOC) i otopljenog organskog ugljika
(DOC) u vodama detekcijskom metodom
Sagorijevanja
Granica kvantifikacije: 0,3 mg /L</t>
  </si>
  <si>
    <t>Određivanje ravnolančanih ugljikovodika
C10 – C40 metodom ekstrakcije tekućetekuće
i plinskom kromatografijom
Granica kvantifikacije: 15 μg/L</t>
  </si>
  <si>
    <t>Određivanje lakohlapivih halogeniranih
ugljikovodika (Ukupni trihalometani,
Kloroform, Bromoform,
Bromdiklormetan, Dibromklormetan,
Tetrakloreten, Trikloreten,1,2-dikloretan)
- Metoda plinske kromatografije
Granica kvantifikacije:
Ukupni THM-i: 0,5 μg/L
Kloroform 0,5 μg/L
Bromoform 0,5 μg/L
Bromdiklormeta 0,5 μg/L
Dibromklormetan 0,5 μg/L
Tetrakloreten 0,5 μg/L
Trikloreten 0,5 μg/L
1,2-dikloretan 0,5 μg/L</t>
  </si>
  <si>
    <t>Vlastita metoda
Oznaka: P-VODE-36
Izdanje: 1/1
Datum/Date: 2022-09-02
modificirana
HRN ISO 11423-1:2002
(ISO 11423-1:1997)</t>
  </si>
  <si>
    <t>Vlastita metoda
Oznaka: P-VODE-51
(metoda B, HS-GCMS/MS)
P-VODE-51
(method B, HS-GCMS/MS)
Izdanje: 2/0
Datum: 2021-04-19
modificirana
HRN EN ISO 10301:2002
(ISO 10301:1997;
EN ISO 10301:1997)</t>
  </si>
  <si>
    <t>Određivanje vinilklorida
Granica kvantifikacije: 0,15 μg/L</t>
  </si>
  <si>
    <t>Određivanje anionskih tenzida
Granica kvantifikacije: 50 μg/L</t>
  </si>
  <si>
    <t>Vlastita metoda
Oznaka/C: P-VODE-45
Izdanje: 1/1
Datum: 2022-09-02</t>
  </si>
  <si>
    <t>Vlastita metoda
Oznaka: P-VODE-60
Izdanje: 1/1
Datum: 2022-09-01
temeljena na
Merck 1.02552.0001
(kivetni test/cuvette test)</t>
  </si>
  <si>
    <t>Vlastita metoda
Oznaka: P-PEST-10
Izdanje: 1/4, Datum: 12.03.2023.
modificirane
EPA 525.3
EPA 536</t>
  </si>
  <si>
    <t>Određivanje pesticida
Granica kvantifikacije:
GC MS    	µg/L
1	 Acetoklor	 0,01
2	 Aldrin  	0,01
3	 Dieldrin  	0,02
4 	Diklorvos 	0,01
5	 Dimetoat 	0,03
6 	DDD-p,p  	0,01
7 	DDE-p,p 	0,01
8 	DDT-o,p  	0,03
9 	DDT-p,p	 0,03
10 	Endosulfan-alfa 	0,03
11 	Endosulfan-beta 	0,03
12 	Endrin	 0,03
13 	Fenitrotion 	0,01
14 	HCB  	0,03
15 	HCH-alfa 	0,03
16 	HCH-beta 	0,02
17 	HCH-delta 	0,01
18	 HCH-gama (Lindan) 	0,01
19 	Heptaklor 	0,03
20	 Heptaklorepoksid-cis 	0,03
21	 Heptaklorepoksid-trans 	0,03
22 	Izodrin	 0,03
23 	Klorfenvinfos	 0,03
24 	Klorpirifos 	0,01
25 	Klorpirifos-metil  	0,03
26 	Malation 	0,02
27 	Metoksiklor 	0,03
28 	Ometoat	 0,03
29 	Paration 	0,05
30 	Pendimetalin 	0,02
31 	Pirimifos-etil 	0,03
32 	Pirimifos-metil  	0,03
33 	s-metolaklor	 0,01
34 	Simazin	 0,01</t>
  </si>
  <si>
    <t>Vlastita metoda
Oznaka: P-PEST-10
Izdanje: 1/4, 
Datum: 12.03.2023.
modificirane
EPA 525.3
EPA 536</t>
  </si>
  <si>
    <t>Određivanje pesticida
Granica kvantifikacije:
LC MS/MS	 µg/L
1 	2,4-D	 0,02
2 	2,6-diklorbenzamid 	0,02
3	 Acetoklor ESA 	0,03
4 	Acetoklor OXA 	0,03
5	 Atrazin 	0,01
6	 Azoksistrobin	 0,05
7	 Bentazon 	0,03
8 	Bromacil 	0,01
9 	Desisopropil atrazin	 0,02
10 	Desetil atrazin 	0,03
11 	Desetil terbutilazin 	0,03
12 	Desetil-2-hidroksi atrazin	 0,03
13 	Desmetil isoproturon 	0,02
14 	Diazinon 	0,03
15 	Dikamba 	0,03
16 	Dimetenamid-p 	0,01
17 	Diuron 	0,02
18 	Fosetil 	0,05
19 	Glifosat  	0,03
20 	Hidroksi atrazin 	0,03
21 	Hidroksi simazin  	0,03
22 	Hidroksi terbutilazin 	0,02
23 	Izoproturon 	0,01
24 	Klorotoluron 	0,02
25 	Linuron 	0,02
26 	Malaokson 	0,03
27 	Mankozeb 	0,03
28 	MCPA 	0,02
29 	Mekoprop 	0,03
30 	Metolaklor ESA	0,03
31 	Metolaklor OXA 	0,03
32 	Metribuzin 	0,05
33 	Simazin	 0,04
34 	Prometrin 	0,01
35 	Propineb 	0,04
36 	Prosulfokarb 	0,01
37 	Tebukonazol	 0,02
38 	Terbutilazin 	0,03
39 	Tiofanat metil	 0,02</t>
  </si>
  <si>
    <t>Brojenje Escherichia coli i ukupnih
koliformnih bakterija – 1. dio: Metoda
membranske filtracije za vode s niskom
pozadinom bakterijske flore</t>
  </si>
  <si>
    <t>Detekcija i brojenje crijevnih enterokoka-
2. dio: Metoda membranske filtracije</t>
  </si>
  <si>
    <t>Detekcija i brojenje Pseudomonas
aeruginosa metodom membranske
filtracije</t>
  </si>
  <si>
    <t>Brojenje uzgojenih mikroorganizama –
Broj kolonija nacjepljivanjem na hranjivi
agar</t>
  </si>
  <si>
    <t>Detekcija i brojenje spora sulfitoreducirajućih
anaeroba (klostridija)-
Metoda membranske filtracije</t>
  </si>
  <si>
    <t>Brojenje Escherichia coli i ukupnih
koliformnih bakterija na 44,5°C – metoda
membranske filtracije za vode s niskom
pozadinom bakterijske flore</t>
  </si>
  <si>
    <t>HRN EN ISO 9308-1:2014
(ISO 9308-1:2014, 
EN ISO 9308-1:2014)
HRN EN ISO 9308- 1:2014/A1:2017
(ISO 9308-1:2014/Amd1:2016; 
EN ISO 9308-1:2014/A1:2017)</t>
  </si>
  <si>
    <t>Vlastita metoda
Oznaka:
P-VODE-81
Izdanje: 2/4
Datum: 2021-06-01
modificirana
HRN EN ISO 9308-1:2014
(ISO 9308-1:2014,
EN ISO 9308-1:2014)
HRN EN ISO 9308-1:2014/A1:2017
(ISO 9308-1:2014/Amd1:2016; 
EN ISO 9308-1:2014/A1:2017)</t>
  </si>
  <si>
    <t>Brojenje uzgojenih mikroorganizama na
37°C/24h–Broj kolonija nacjepljivanjem
na hranjivi agar</t>
  </si>
  <si>
    <t>Vlastita metoda
Oznaka:
P-VODE-84
Izdanje: 1/3
Datum: 2021-06-01
modificirana
HRN EN ISO 6222:2000
(ISO 6222:1999;
EN ISO 6222:1999)</t>
  </si>
  <si>
    <t>Horizontalna metoda za dokazivanje
prisutnosti, određivanje broja i
serotipizaciju Salmonella—1. dio:
Dokazivanje prisutnosti</t>
  </si>
  <si>
    <t>Horizontalna metoda za dokazivanje
prisutnosti, određivanje broja i
serotipizaciju Salmonella spp. –3. dio:
Smjernice za serotipizaciju Salmonella
spp.</t>
  </si>
  <si>
    <t>Horizontalna metoda za dokazivanje
prisutnosti i određivanje broja Listeria
monocytogenes i drugih Listeria spp. – 1.
dio: Metoda dokazivanja prisutnosti</t>
  </si>
  <si>
    <t>Metoda za dokazivanje antigena bakterije
Salmonella spp. VIDAS® metodom</t>
  </si>
  <si>
    <t>Metoda prema uputi Vitek
Immuno Diagnostic Assay
System (VIDAS®),
bioMerieux;
Method according to the
manual Vitek Immuno
Diagnostic Assay System
(VIDAS®), bioMerieux;
Oznaka: P-MIK-12
Izdanje: 1/4
Datum: 2019-04-11</t>
  </si>
  <si>
    <t>Metoda za dokazivanje antigena bakterije
Listeria monocytogenes VIDAS®
Metodom</t>
  </si>
  <si>
    <t>Horizontalna metoda za imunoenzimsko
dokazivanje prisutnosti stafilokoknih
enterotoksina u hrani</t>
  </si>
  <si>
    <t>Horizontalna metoda za dokazivanje
prisutnosti i određivanje broja koagulaza
pozitivnih stafilokoka (Staphylococcus
aureus i druge vrste) – 1. dio: Postupak
primjene Baird-Parker agara</t>
  </si>
  <si>
    <t>Horizontalna metoda za brojenje
koagulaza pozitivnih stafilokoka
(Staphylococcus aureus i druge vrste)- 3.
dio: Izolacija i MPN postupak za male
brojeve</t>
  </si>
  <si>
    <t>Horizontalna metoda za dokazivanje
prisutnosti i određivanje broja
Enterobacteriaceae – 2. dio: Postupak
određivanja broja kolonija</t>
  </si>
  <si>
    <t>Horizontalna metoda za dokazivanje
prisutnosti i određivanje broja
Enterobacteriaceae – 1. dio:
Dokazivanje prisutnosti</t>
  </si>
  <si>
    <t>Horizontalna metoda za dokazivanje
prisutnosti i određivanje broja Listeria
monocytogenes i drugih Listeria spp. –
2. dio: Metoda određivanja broja</t>
  </si>
  <si>
    <t>Horizontalna metoda za brojenje
Bacillus cereus – Tehnika brojenja
kolonija pr 30°C</t>
  </si>
  <si>
    <t>Metoda prema uputi Vitek
Immuno Diagnostic Assay
System (VIDAS®),
bioMerieux;
Method according to the
manual Vitek Immuno
Diagnostic Assay System
(VIDAS®), bioMerieux;
Oznaka:P-MIK-13
Izdanje: 1/4
Datum: 2019-04-11</t>
  </si>
  <si>
    <t>HRN EN ISO 6888-3:2004
(ISO 6888-3:2003 
EN ISO 6888-3:2003)
HRN EN ISO 6888-3:2004/Ispr.1:2008
(ISO 6888-3:2003/AC:2005;
EN ISO 6888-3:2003/AC:2005)</t>
  </si>
  <si>
    <t>HRN EN ISO 11290-2:2017
(EN ISO 11290-2:2017;
ISO 11290-2:2017)</t>
  </si>
  <si>
    <t>Horizontalna metoda za dokazivanje
prisutnosti i određivanje broja
Campylobacter spp. – 1. dio:
Dokazivanje prisutnosti</t>
  </si>
  <si>
    <t>Horizontalna metoda za dokazivanje
prisutnosti Cronobacter spp.</t>
  </si>
  <si>
    <t>Horizontalna metoda za određivanje
broja mikroorganizama – Tehnike
određivanja broja kolonija na 30°C</t>
  </si>
  <si>
    <t>Horizontalna metoda za brojenje kvasaca
i plijesni – 1. dio: Tehnika brojenja
kolonija u proizvodima s aktivitetom
vode većom od 0,95;
-2. dio: Tehnika brojenja kolonija u
proizvodima s aktivitetom vode manjim
ili jednakim od 0,95</t>
  </si>
  <si>
    <t>Metoda brojenja beta-glukuronidaza
pozitivne Escherichia coli – 2. dio
Brojenje kolonija pri 44°C uporabom 5-
bromo-4 chloro-3-indolyl beta-Dglucuronide</t>
  </si>
  <si>
    <t>Horizontalna metoda za dokazivanje i
određivanje broja Clostridium spp. – 1.
dio: Određivanje broja sulfitreducirajućih
Clostridium spp. tehnikom brojenja
Kolonija</t>
  </si>
  <si>
    <t>Horizontalne metode za postupke
uzorkovanja s površina</t>
  </si>
  <si>
    <t>HRN EN ISO 4833-1:2013
HRN EN ISO 4833-1:2013 /A1:2022
HRN EN ISO 4833-2:2013
HRN EN ISO 4833-2:2013/ Ispr.1:2014
HRN EN ISO 4833-2:2013/A1:2022</t>
  </si>
  <si>
    <t>Voćni sokovi i nektari,
sirupi i osvježavajuća
pića</t>
  </si>
  <si>
    <t>Kikiriki i proizvodi od
kikirikija 
(kikiriki paste),
suho voće, žitarice,
orašasti plodovi i začini</t>
  </si>
  <si>
    <t>Žitarice, pržena kava,
začini, vino</t>
  </si>
  <si>
    <t>Žitarice, dodaci prehrani na bazi crvene riže fermentirane crvenim kvascem</t>
  </si>
  <si>
    <t>Određivanje fruktoze, glukoze i saharoze
metodom tekućinske kromatografije
visoke djelotvornosti (HPLC)</t>
  </si>
  <si>
    <t>Određivanje ukupne masti metodom po
M. Weibll-u i W. StoldT-u</t>
  </si>
  <si>
    <t>Određivanje suhe tvari i vode halogenim
vlagomjerom Mettler Toledo HX204</t>
  </si>
  <si>
    <t>Određivanje ukupnog pepela direktnim
spaljivanjem na 550°C</t>
  </si>
  <si>
    <t>Određivanje aflatoksina B1, B2, G1 i G2
i ukupnih aflatoksina HPLC metodom s
postkolumskom derivatizacijom i
čišćenjem preko imunoafinitetnih kolona</t>
  </si>
  <si>
    <t>Vlastita metoda
Oznaka: P-KVH-5
Izdanje: 2/2
Datum: 2017-03-16</t>
  </si>
  <si>
    <t>Vlastita metoda
Oznaka: P-KVH-6
Izdanje: 2/1
Datum: 2023-05-16</t>
  </si>
  <si>
    <t>Vlastita metoda
Oznaka: P-KVH-7
Izdanje: 1/14
Datum: 2023-05-16</t>
  </si>
  <si>
    <t>Vlastita metoda
Oznaka: P-KVH-9
Izdanje: 1/5
Datum: 2023-05-16</t>
  </si>
  <si>
    <t>Vlastita metoda
Oznaka: P-KVH-10
Izdanje: 1/3
Datum: 2023-05-16</t>
  </si>
  <si>
    <t>Vlastita metoda 
Oznaka: P-OMK-2 
Izdanje: 3/5
 Datum: 2022-03-24</t>
  </si>
  <si>
    <t>Vlastita metoda 
 Oznaka: P-OMK-3 
Izdanje: 1/5 
Datum: 2022-03-21</t>
  </si>
  <si>
    <t>Vlastita metoda
 Oznaka: P-OMK-6 
Izdanje: 2/0
 Datum: 2023-05-15</t>
  </si>
  <si>
    <t>HRN EN ISO 19343:2017 
(ISO 19343:2017; 
EN ISO 19343:2017)</t>
  </si>
  <si>
    <t>Hrana biljnog porijekla
Voće i povrće
Visok udio vode</t>
  </si>
  <si>
    <t>Određivanje perklorata u hrani biljnog
porijekla jednom metodom</t>
  </si>
  <si>
    <t>Određivanje akrilamida tekućinskom
kromatografijom (UPLC-MS/MS)</t>
  </si>
  <si>
    <t>Određivanje udjela zasićenih,
mononezasićenih i polinezasićenih
masnih kiselina plinskom
kromatografijom (GC-FID)</t>
  </si>
  <si>
    <t>Vlastita metoda
Oznaka
P-ADIT-12
Izdanje: 1/2
Datum: 2023-04-17</t>
  </si>
  <si>
    <t>Vlastita metoda
Oznaka:
P-ADIT-13
Izdanje: 1/0
Datum: 2019-10-23</t>
  </si>
  <si>
    <t>Vlastita metoda
Oznaka: P-ADIT-14
Izdanje: 1/0
Datum: 2019-10-23</t>
  </si>
  <si>
    <t>Vlastita metoda
Oznaka:
P-PEST-9
Izdanje:1/4
Datum:2023-04-15
modificirana
QuPPe Method Version
12.1, Method 1.4</t>
  </si>
  <si>
    <t>Vlastita metoda
P-PEST-11
Izdanje: 1/0
Datum: 2023-03-15</t>
  </si>
  <si>
    <t>Vlastita metoda
P-PEST-12
Izdanje: 1/1
Datum: 2023-10-27</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</si>
  <si>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</si>
  <si>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
21 	Cipermetrin IV 	Diflubenzuron
22 	Cipermetrin	
23 	Ciprodinil	
24	DDD-p,p	 Dikofol
25	DDE-p,p	 Dimetoat
26 	DDT-o,p 	Dimetomorf
27 	DDT-p,p 	Dinikonazol
28 	Deltametrin-cis	
29 	Deltametrin-trans	 Dodin
30 	Dialifos	 Epoksikonazol
31	Diazinon	 Etirimol
32 	Dieldrin 	Etofenproks
33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Fipronil	 Formetanat
54 	Fludioksonil 	Fostiazat
55 	Flusilazol	 Haloksifop
56 	Flutriafol	 Heksakonazol
57 		Heksitiazoks
58 	Fonofos 	Imazalil
59	Forat 	Imidakloprid
60 	Formotion 	Indoksakarb
61 	Fosalon	 Iprovalikarb
62 	Fosmet	 Izofenfos-metil
63 	Haloksifop-2-etoksietil	 Izokarbofos
64 	Haloksifop-metil 	Karbaril 
65 	HCH-alfa 	 Karbendazim
66 	HCH-beta	 Karbofuran
67 	HCH-delta	 Karbosulfan
68 	Heksaklorbenzen  HCB	 Klofentezin
69 	Heptaklor 	Klorantraniliprol
70 	Heptaklor epoksid-trans 	Klotianidin
71 	Heptaklorepoksid-cis	 Krezoksim-metil
72 	Heptanofos 	Kvinoksifen
73 	Iprodion	 Linuron
74 	Izofenofos	 Lufenuron
75 	Izoprokarb	 Malation
76 	Klordan-cis	 Mandipropamid
77 	Klordan-trans	 Mepanipirim
78 	Klorfenapir	 Meptildinokap
79 	Klorfenvinfos	 Metalaksil
80 	Klormefos	 Metamidofos
81 	Klorpirifos	 Metbromuron
82 	Klorpirifos-metil 	Metiokarb sulfoksid
83 	Klorprofam 	Metkonazol
84 		 Metobromuron
85 	Kumafos	 Metoksifenozid
86 	Lambda cihalotrin 	Metomil
87 	HCH-gama  (Lindan)	 Monokrotofos
88 	Metidation 	Nitenpiram
89 	Metiokarb 	Ometoat
90 	Metoksiklor 	Paklobutrazol
91 	Mevinfos-cis  	Paraokson- etil
92 	Miklobutanil 	Penkonazol
93 	Oksadiksil 	Pensikuron
94	 Oxamyl	 Pimetrozin
95 	Paration-etil	 Piraklostrobin
96 	Paration-metil 	Piretrini
97	 Pendimetalin	 Pirimikarb-desmetil
98 	Permetrin I	 Piriproksifen
99 	Permetrin II	 Prokloraz
100 	Pirazofos	 Propamokarb
101 	Piridaben	 Propikonazol
102	 Pirimetalin	 Propoxur
103 	Pirimifos-etil	 Protiokonazol
104	 Pirimifos-metil 	Rotenon
105	 Pirimikarb	 Spinosad A
106	 Procimidon	 Spinosad D
107	 Profenofos	 Spirodiklofen
108	 Propargit	 Spiroksamin
109	Propizamid	 Spiromezifen
110	 Protiofos	 Tebufenozid
111	 Resmetrin-cis 	Tebufenpirad
112	 Resmetrin-trans 	Teflubenzuron
113	 Simazin	 Terbutilazin
114	 Tau-fluvalinat I 	Tetrakonazol
115	 Tau-fluvalinat II 	Tiabendazol
116	 Tebukonazol	 Tiakloprid
117	 Teflutrin	 Tiametoksam
118	Tetradifon	 Tiodikarb
119	Tetraklorvinfos	 Tiofanat-metil
120	Tetrametrin-cis	 Triadimefon
121	Tetrametrin-trans	 Triadimenol
122		 Triazofos
123	Tolklofos metil	 Trifloksistrobin
124	Transflutrin	 Triflumuron
125	Triazofos	 Triklorfon
126	Trifluralin	 Tritikonazol
127	Vinklozolin	 Zoksamid</t>
  </si>
  <si>
    <t>Hrana biljnog porijekla
Voće i povrće
Visok udio kiseline i
vode</t>
  </si>
  <si>
    <t>Multirezidualna metoda za
određivanje ostataka
pesticida u uzorcima voća
i povrća - Modularna
metoda QuEChERS
Vlastita metoda
Oznaka: 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</si>
  <si>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Difenokonazol
21 	Cipermetrin IV Diflubenzuron
22	 Cipermetrin	
23	 Ciprodinil	
24	 DDD-p,p 	Dikofol
25	 DDE-p,p 	Dimetoat
26	 DDT-o,p	 Dimetomorf
27	 DDT-p,p 	Dinikonazol
28 	Deltametrin-cis	
29 	Deltametrin-trans	 Dodin
30 	Dialifos	 Epoksikonazol
31	 Diazinon	Etirimol
32	 Dieldrin 	Etofenproks
33 	Difenilamin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Fludioksonil 	Formetanat
54	 Flusilazol 	Fostiazat
55	 Flutriafol 	Haloksifop
56	 	Heksakonazol
57	 Fonofos 	Heksitiazoks
58	Formotion 	Imazalil
59	 Fosalon 	Imidakloprid
60	 Fosmet	 Indoksakarb
61	 Haloksifop-2-etoksietil	 Iprovalikarb
62	 Haloksifop-metil	 Izofenfos-metil
63 	HCH-alfa 	Izokarbofos
64 	HCH-beta 	Karbaril
65 	HCH-delta 	Karbendazim
66 	HCH-gama (Lindan) 	Karbofuran
67	 Heksaklorbenzen HCB	 Karbosulfan
68	 Heksakonazol 	Klofentezin
69	 Heptaklor 	Klorantraniliprol
70	 Heptaklorepoksid-cis	 Klotianidin
71 	Heptaklorepoksid-trans	 Krezoksim-metil
72 	Heptanofos 	Kvinoksifen
73 	Imazalil 	Linuron
74 	Iprodion	 Lufenuron
75	 Izofenofos 	Malation
76 	Izoprokarb 	Mandipropamid
77 		Mepanipirim
78	 Klordan-cis 	Meptildinokap
79	 Klordan-trans	 Metalaksil
80	 Klorfenapir 	Metamidofos
81	Klorfenvinfos 	Metbromuron
82 	Klormefos 	Metiokarb sulfoksid
83 	Klorpirifos	 Metkonazol
84	 Klorpirifos-metil	 Metobromuron
85 	Klorprofam 	Metoksifenozid
86	 	Metomil
87 	Kumafos	 Monokrotofos
88 	Lambda cihalotrin 	Nitenpiram
89	 Metidation 	Ometoat
90 	Metiokarb 	Oxamyl
91	 Metoksiklor 	Paklobutrazol
92	 Mevinfos-cis 	Paraokson-etil
93	 Miklobutanil	 Penkonazol
94	 Oksadiksil 	Pensikuron
95	 Paration-etil	 Pimetrozin
96 	Paration-metil 	Piraklostrobin
97	 Pendimetalin	 Piretrini
98 	Permetrin I 	Pirimikarb-desmetil
99 	Permetrin II 	Piriproksifen
100 	Pirazofos 	Prokloraz
101 	Piridaben 	Propamokarb
102	 Pirimetalin 	Propikonazol
103	 Pirimifos-etil 	Propoxur
104	 Pirimifos-metil	 Protiokonazol
105	 Pirimikarb 	Rotenon
106	 Procimidon	 Spinosad A
107	 Profenofos 	Spinosad D
108	 Propargit 	Spirodiklofen
109	 Propizamid	 Spiroksamin
110	 Protiofos 	Spiromezifen
111 	Resmetrin-cis 	Tebufenozid
112 	Resmetrin-trans 	Tebufenpirad
113	 Simazin 	Teflubenzuron
114 	Tau-fluvalinat I	 Terbutilazin
115	Tau-fluvalinat II	 Tetrakonazol
116	 Tebukonazol	 Tiabendazol
117	 Teflutrin 	Tiakloprid
118 	Tetradifon 	Tiametoksam
119	 Tetraklorvinfos	 Tiodikarb
120	 Tetrametrin-cis 	Tiofanat-metil
121	 Tetrametrin-trans	 Triadimefon
122 	Tiodikarb	 Triadimenol
123 		Triazofos
124 	Tolklofos metil 	Trifloksistrobin
125	 Transflutrin	 Triflumuron
126 	Trifluralin 	Triklorfon
127	 Vinklozolin	 Tritikonazol
128	/ 	Zoksamid</t>
  </si>
  <si>
    <t>Hrana biljnog porijekla
Žitarice
Visok udio škroba i/ili
proteina i niski udio vode
i masti</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</si>
  <si>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</si>
  <si>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Acefat
4 	Atrazin	 Acetamiprid
5 	Bifenil 	Aldikarb
6	 Bifentrin	 Aldikarb-sulfoksid
7	 Bitertanol 	Aldikarb-sulfon
8 	Boskalid	Amitraz
9	 Bromofos-etil	 Azinfos metil
10 	Bromofos-metil	 Azinfos-etil
11 	Bromopropilat 	Azoksistrobin
12 	Bupirimat 	Benfurakarb
13 	Ciflutrin I	
14	 Ciflutrin II	 Cimoksanil
15	 Ciflutrin III 	Ciprokonazol
16	 Ciflutrin IV	 Ciromazin
17	 Cipermetrin II	 Demeton-S-metil sulfon
18	 Cipermetrin III 	Dietofenkarb
19	 Cipermetrin IV 	Difenokonazol
20 	Cipermetrin 	Diflubenzuron
21	 Ciprodinil 	Dikofol
22	 DDD-p,p 	Dimetoat
23	 DDE-p,p	 Dimetomorf
24	 DDT-o,p 	Dinikonazol
25	 DDT-p,p	 Dinoterb
26	 Deltametrin-cis 	Diuron
27	 Deltametrin-trans	 Dodin
28 	 Dialifos	 Epoksikonazol
29 	Diazinon	 Etionfenkarb-sulfoksid
30 	Dieldrin 	Etirimol
31	 Difenilamin 	Etofenproks
32 	Diklorvos 	Etoprofos
33 	Endosulfan-alfa	
34	 Endosulfan-beta 	Fenamidon
35	 Endosulfan-sulfat	 Fenamifos sulfon
36	 Endrin	Fenamifos
37	 EPN 	Fenbukonazol
38 	Esfenvalerat	 Fenheksamid
39	 Etion	 Fenoksikarb
40 	Fenarimol 	Fenpiroksimat
41	 Fenazakvin	 Fenpropimorf
42 	Fenitrotion 	Fention sulfoksid
43	 Fenklorfos 	Fention
44	 Fenopropratrin 	Fluazifop
45	 	Flubendiamid
46	 Fenotrin-cis 	Flufenoksuron
47 	Fenotrin-trans 	Flukvinkonazol
48 	Fentoat	
49 	Fenvalerat 	Fluopiram
50 	Fipronil/fipronil	 Foksim/phoxim
51	 Fludioksonil	Formetanat
52	 Flusilazol	 Fosalon
53	 Flutriafol	 Fosmet
54		 Fostiazat
55	 Fonofos	 Haloksifop
56	 Formotion 	Heksakonazol
57	 Haloksifop-2-etoksietil	
58 	Haloksifop-metil	 Heksitiazoks
59 	HCH-alfa 	Imazalil
60	HCH-beta 	Imidakloprid
61	 HCH-delta	 Indoksakarb
62	 HCH-gama (Lindan)	  Iprovalikarb
63 	Heksaklorbenzen HCB 	Isoproturon
64	Heptaklor 	Izofenfos-metil
65 	Heptaklorepoksid trans	 Izokarbofos
66 	Heptaklorepoksid-cis 	Izoprokarb
67	 Heptanofos	 Karbaril 
68 	Iprodion 	Karbenzamid
69 	Izofenofos 	Karbofuran
70	 Klordan-cis 	Karbosulfan
71	 Klordan-trans	Klofentezin
72	 Klorfenapir 	Klorantraniliprol
73	 Klorfenvinfos 	Klotianidin
74	Klormefos 	Krezoksim-metil
75	 Klorpirifos	 Kvinoksifen
76	 Klorpirifos-metil	 Linuron
77	 Klorprofam	 Lufenuron
78	 Kumafos 	Malaokson
79	 Lambda cihalotrin	 Malation
80 	Metidation	 Mandipropamid
81	 Metoksiklor	 Mepanipirim
82	 Mevinfos-cis 	Metalaksil
83	 Miklobutanil 	Metamidofos
84	 Oksadiksil	 Metiokarb sulfoksid
85 	Paration-etil 	Metiokarb
86 	Paration-metil 	Metkonazol
87	 Pendimetalin 	Metobromuron
88 	Permetrin I	 Metoksifenozid
89	 Permetrin II 	Metomil
90	 Pirazofos 	Monokrotofos
91 	Piridaben 	Nitenpiram
92	 Pirimetalin 	Ometoat
93 	Pirimifos-etil 	Oxamyl
94 	Pirimifos-metil 	Paklobutrazol
95 	Pirimikarb 	Penkonazol
96	 Procimidon 	Pensikuron
97	 Profenofos 	Pimetrozin
98	 Propizamid 	Piraklostrobin
99 	Protiofos	 Pirimikarb-desmetil
100	 Resmetrin-cis	 Piriproksifen
101	 Resmetrin-trans 	Prokloraz
102	 Simazin	 Propamokarb
103	 Tau-fluvalinat I 	Propargit
104 	Tau-fluvalinat II	 Propikonazol
105	 Tebukonazol 	Propoxur
106	 Teflutrin	 Protiokonazol
107	 Tetradifon 	Rotenon
108	 Tetraklorvinfos 	Spinosad A
109	 Tetrametrin-cis 	Spinosad D
110	 Tetrametrin-trans 	Spirodiklofen
111 		Spiroksamin
112 	Tolklofos metil 	Spiromezifen
113 	Transflutrin	 Tebufenozid
114 	Triazofos 	Tebufenpirad
115	 Trifluralin	 Teflubenzuron
116	 Vinklozolin 	Terbutilazin
117 	/	 Tetrakonazol
118 	/ 	Tiabendazol
119 	/ 	Tiakloprid
120 	/ 	Tiametoksam
121	 /	 Tiodikarb
122 	/ 	Tiofanat-metil
123 	/ 	Triadimefon
124 	/ 	Triadimenol
125 	/ 	Triazofos
126 	/ 	Trifloksistrobin
127 	/ 	Triflumuron
128 	/ 	Tritikonazol
129 	/	 Zoksamid</t>
  </si>
  <si>
    <t>AAS (FAAS, GFAAS,
CV AAS, HydrEA)</t>
  </si>
  <si>
    <t>AAS
(HydrEA, CV AAS)</t>
  </si>
  <si>
    <t>Hrana/ Aditivi-Nitrati</t>
  </si>
  <si>
    <t>Hrana/ Sladila</t>
  </si>
  <si>
    <t>Hrana/ Bojila</t>
  </si>
  <si>
    <t>Hrana/ Konzervansi</t>
  </si>
  <si>
    <t>Napomena:
- ICP-MS - Spektrometrija masa s induktivno spregnutom plazmom (Inductively Coupled Plasma Mass Spectrometry)
- HPLC-ICP-MS – Vezani sustav tekućinske kromatografije visoke djelotvornosti uz spektrometriju masa s induktivno spregnutom plazmom
(High-performance liquid chromatography coupled to Inductively Coupled Plasma Mass Spectrometry)
- AAS - Atomska apsorpcijska spektrometrija (Atomic Absorption Spectrometry, AAS):
- FAAS - Plamena atomska apsorpcijska spektrometrija , (Flame Atomic Absorption Spectrometry)
- GFAAS - Tehnika grafitne peći, (Graphite Furnace Atomic Absorption Spectrometry)
- CV AAS – Tehnika hladnih para - Analizator žive (Mercury Analyser)
- HydrEA – GFAAS generiranja hidrida uz in situ stupicu u iridijem obloženoj kiveti (Hydride generation GF AAS with in situ trapping on an
iridium-coated graphite)
-  HPLC – Tekućinska kromatografija visoke djelotvornosti (High-performance liquid chromatography)
Fleksibilnim područjem akreditacije dopušta se laboratoriju primjena metoda ispitivanja na materijale/proizvode, vrstu ispitivanja/svojstvo i raspone unutar područja, u skladu s dokumentiranim i odobrenim postupcima laboratorija.</t>
  </si>
  <si>
    <t>Vode/ Elementme specije</t>
  </si>
  <si>
    <t>Vode/ Elementi</t>
  </si>
  <si>
    <t>Hrana i hrana za životinje/ Elelementne specije</t>
  </si>
  <si>
    <t>Hrana i hrana za životinje/ Elementi</t>
  </si>
  <si>
    <t>Hrana i hrana za životinje/ Elementne specije</t>
  </si>
  <si>
    <t>Privremeno rješenje na 1 godinu
Važi do 23. svibnja 2026. godine</t>
  </si>
  <si>
    <t>KLASA: UP/I-322-01/25-01/29
URBROJ: 525-09/549-25-5
od 23. svibnja 2025. godine</t>
  </si>
  <si>
    <t>Dodaci prehrani i hrana koji sadrže cimet</t>
  </si>
  <si>
    <t>Isparni ostatak na 180°C</t>
  </si>
  <si>
    <t>Vodikov sulfid</t>
  </si>
  <si>
    <t>Određivanje titanova dioksida (E171) kao prehrambenog aditiva u hrani</t>
  </si>
  <si>
    <t>Određivanje biotina tekućinskom kromatografijom visokog učinka</t>
  </si>
  <si>
    <t>Kumarin</t>
  </si>
  <si>
    <t>SM 2540 B (24. izd., 2023) - prilagođeno</t>
  </si>
  <si>
    <t>SM 4500-S2- I (24. izd., 2023) - prilagođeno</t>
  </si>
  <si>
    <t>Vlastita metoda
P-MET-31</t>
  </si>
  <si>
    <t>Vlastita metoda
Oznaka: P-DPBAT-19 Izdanje: 1/1
Datum: 2024-02-15</t>
  </si>
  <si>
    <t>Vlastita metoda-HPLC</t>
  </si>
  <si>
    <t>LOD= 1,0 µg/ml, LOQ= 3,3 µg/ml</t>
  </si>
  <si>
    <t>LOD= 18,0 ng/ml
LOQ= 59,9 ng/ml</t>
  </si>
  <si>
    <t>LOD: 1 mg/kg
LOQ: 2 mg/kg</t>
  </si>
  <si>
    <t>0,05 μg/L</t>
  </si>
  <si>
    <t>LOD= 1,0 µg/ml
LOQ=3,2 µg/ml</t>
  </si>
  <si>
    <t>LOD= 4,0 µg/ml
LOQ=13,0 µg/ml</t>
  </si>
  <si>
    <t>LOD= 0,024 µg/ml
LOQ=0,08 µg/ml</t>
  </si>
  <si>
    <t>LOD= 10,0mg/100g
LOQ=33,0 mg/100 g</t>
  </si>
  <si>
    <t>LOQ=0,1 mOsmol/kg</t>
  </si>
  <si>
    <t>LOQ=&lt;3 mg/kg</t>
  </si>
  <si>
    <t>LOD= 0,45 µg/ml
LOQ=1,5 µg/ml</t>
  </si>
  <si>
    <t>LOD= 15,0 ng/ml
LOQ=50,6 ng/ml</t>
  </si>
  <si>
    <t>LOD= 0,05 µg/ml
LOQ=0,15 µg/ml</t>
  </si>
  <si>
    <t>LOD= 0,5 µg/ml
LOQ=1,5 µg/ml</t>
  </si>
  <si>
    <t>LOD= 2,0 µg/ml
LOQ=9,3 µg/ml</t>
  </si>
  <si>
    <t>LOD= 4,0 µg/ml
LOQ=12,7 µg/ml</t>
  </si>
  <si>
    <t>∆9 THC: LOD= 0,03 µg/ml
LOQ=0,1 µg/ml
THCa: LOD= 0,17 µg/ml
LOQ=0,55 µg/ml
CBD:
LOD=0,03 µg/ml
LOQ=0,1 µg/ml
CBDa:
LOD=0,09 µg/ml
LOQ=0,29 µg/ml</t>
  </si>
  <si>
    <t>Od 2 pH do 12 pH</t>
  </si>
  <si>
    <t>Od/ 1 μS/cm do 2 S/cm</t>
  </si>
  <si>
    <t>Br¯ 0.1 mg/L
F  0,1mg/L
Cl  1 mg/L
NO3 - 1 mg/L
PO43 20 μg/L
SO42- 1 mg/L</t>
  </si>
  <si>
    <t>Od/ 0,05 NTU do 400 NTU</t>
  </si>
  <si>
    <t>NH4  +: 0,01 mg/L</t>
  </si>
  <si>
    <t>HCO3-: 6,0 mg/L</t>
  </si>
  <si>
    <t>Na+ 1 mg/L
K+   1 mg/L
Ca2+ 1 mg/L
Mg2+ 1mg/L</t>
  </si>
  <si>
    <t>NO2
¯: 0,02 mg/L</t>
  </si>
  <si>
    <t>1 mg SiO2/L</t>
  </si>
  <si>
    <t>2 mg CaCO3/L</t>
  </si>
  <si>
    <t>60 μg/L</t>
  </si>
  <si>
    <t>5 mg/L Pt/Co skale</t>
  </si>
  <si>
    <t>ClO3¯ 10 μg/L
ClO2¯ 10 μg/L
BrO3¯ 2 μg/L
Br¯ 20 μg/L</t>
  </si>
  <si>
    <t>Naftalen 0,005 μg/L
Antracen 0,005 μg/L
Fluoranten 0,005 μg/L
Benzo(b)fluoranten 0,005 μg/L
Benzo (k)fluoranten 0,005 μg/L
Benzo(a)piren 0,003 μg/L
Benzo(g,h,i)perilen 0,005 μg/L
Indeno (1,2,3-c,d)piren 0,005 μg/L</t>
  </si>
  <si>
    <t>0,5 mg O2/L</t>
  </si>
  <si>
    <t>Toluen 0,2 μg/L
o-ksilen 0,2 μg/L
m-ksilen 0,2 μg/L
p-ksilen 0,2 μg/L
Etilbenzen 0,2 μg/L</t>
  </si>
  <si>
    <t>0,3 mg /L</t>
  </si>
  <si>
    <t>15 μg/L</t>
  </si>
  <si>
    <t>Ukupni THM-i: 0,5 μg/L
Kloroform 0,5 μg/L
Bromoform 0,5 μg/L
Bromdiklormeta 0,5 μg/L
Dibromklormetan 0,5 μg/L
Tetrakloreten 0,5 μg/L
Trikloreten 0,5 μg/L
1,2-dikloretan 0,5 μg/L</t>
  </si>
  <si>
    <t>0,15 μg/L</t>
  </si>
  <si>
    <t>50 μg/L</t>
  </si>
  <si>
    <t>1cfu/25g (25mL)</t>
  </si>
  <si>
    <t>0,02 ng/25g (25mL)</t>
  </si>
  <si>
    <t>&lt;10cfu/g (mL)</t>
  </si>
  <si>
    <t>1cfu/g (mL)</t>
  </si>
  <si>
    <t>1cfu/10g (10mL)</t>
  </si>
  <si>
    <t>LOD/LOQ u skladu sa metodom koja se koristi za određeni mikroorganizam</t>
  </si>
  <si>
    <t>2 gc/25g (25mL)</t>
  </si>
  <si>
    <t>LOD/LOQ (g/L)
Fruktoza      0,51/1,17
Glukoza       0,68/2,26
Saharoza     0,26/0,87</t>
  </si>
  <si>
    <t>Začini (B1 = 3,6 μg/kg, ukupni AF = 3,6 μg/kg),
Ostali matriksi ( B1 =1,6 μg/kg, ukupni AF = 1,6)</t>
  </si>
  <si>
    <t>Žitarice = 1,5 μg/kg, Začini = 1,5 ug/kg, Vino = 0,8 μg/kg, Pržena kava = 1,5 μg/kg,</t>
  </si>
  <si>
    <t>50 µg/kg</t>
  </si>
  <si>
    <t>200 mg/L (vino)**
50-300 mg/kg (riba i ribarski proizvodi)**
50-2000 mg/kg (suho voće)**</t>
  </si>
  <si>
    <t>4000-5000 mg/kg**</t>
  </si>
  <si>
    <t>50-175 mg/kg**</t>
  </si>
  <si>
    <t>** Prema Uredbi 1129/2011</t>
  </si>
  <si>
    <t>Voće i povrće, osim ispod navedenih 0,05*
Tikvenjače (Cucurbitaceae) i kelj 0,10*
Lisnato povrće i začinsko bilje 0,50*
Čaj (Camellia sinensis) (sušeni proizvod) 0,75*</t>
  </si>
  <si>
    <t>*Zahtjevi UREDBE KOMISIJE (EU)2023/915 od 25.travnja 2023. o najvećim dopuštenim količinama određenih kontaminanata u hrani i o stavljanju izvan snage Uredbe (EZ) BR. 1881/2006</t>
  </si>
  <si>
    <t>Čips 0,75 **
Pomfrit 0,5**
Pržena kava 0,4**
Instant kava 0,85**</t>
  </si>
  <si>
    <t>** Zahtjevi Priloga IV., Uredbe Komisije (EU) 2017/2158 оd 20. studenog 2017. o uspostavi mjera za ublažavanje učinaka i razina referentnih vrijednosti radi smanjenja prisutnosti akrilamida u hrani</t>
  </si>
  <si>
    <t>Mošt, vino, voćno vino, aromatizirani proizvodi od vina, jaka alkoholna pića</t>
  </si>
  <si>
    <t>Određivanje gustoće i relativne gustoće pri 20℃ elektronskom denzimetrijom s frekventnim oscilatorom</t>
  </si>
  <si>
    <t>Određivanje hlapivih spojeva i metanola</t>
  </si>
  <si>
    <t>OIV-MA-AS2-01A:R2021 Compendium of International Methods of Wine and Must Analysis, International Organisation of Vine and Wine</t>
  </si>
  <si>
    <t>OIV-MA-BS-02:R2009 
OIV-MA-BS-04:R2009 Compendium of International Methods of Analysis of Spirituous Beverages of Vitivinicultural Origin, International Organisation of Vine and Wine</t>
  </si>
  <si>
    <t>Uredba Komisije (EEZ) br. 2870/2000 od 19. prosinca 2000. o utvrđivanju referentnih metoda Zajednice za analizu jakih alkoholnih pića 
Prilog III</t>
  </si>
  <si>
    <t>Vlastita metoda 
Ru-L1-7.2-11 
Izdanje 02
 2023-10-16</t>
  </si>
  <si>
    <t>Dodatci hrani za životinje</t>
  </si>
  <si>
    <t>Hrana i hrana za životinje/ Farmakološki aktivne tvari/ Kokcidiostatici</t>
  </si>
  <si>
    <t>Hrana i hrana za životinje/ Kontaminanti/ Kemijski elementi/ Živa</t>
  </si>
  <si>
    <t>Hrana i hrana za životinje/ Kontaminanti/ Kemijski elementi/ Metali</t>
  </si>
  <si>
    <t>Hrana i hrana za životinje/ Kontaminanti/ Kemijski elementi/ Anorganski arsen</t>
  </si>
  <si>
    <t>KLASA: UP/I-322-01/25-01/35
URBROJ: 525-09/549-25-4
od 4. lipnja 2025. godine</t>
  </si>
  <si>
    <t>KLASA: UP/I-322-08/25-01/279
URBROJ: 525-09/549-25-2
od 12. lipnja 2025. godine</t>
  </si>
  <si>
    <t>Privremeno rješenje dodatno na 1. godinu
Vrijedi do: 18. srpnja 2026. godine
ne može podnijeti zahtjev za produženje ovlaštenja službenog laboratorija dodatno na godinu dana</t>
  </si>
  <si>
    <t>KLASA: UP/I-322-01/25-01/55 URBROJ: 525-09/549-25-2
 od 18. srpnja 2025. godine</t>
  </si>
  <si>
    <t>KLASA: UP/I-322-08/25-01/254 URBROJ: 525-09/549-25-3
od 22. srpnja 2025. godine</t>
  </si>
  <si>
    <t>Određivanje temperature vode
Od 0,0 do 60,0 °C</t>
  </si>
  <si>
    <t>Određivanje nitrata
Granica kvantifikacije
0,50 mg/L NO3-</t>
  </si>
  <si>
    <t>Određivanje pH vrijednosti
Od 2,0 do 12 pH</t>
  </si>
  <si>
    <t>Određivanje električne vodljivosti
Od 15 μS/cm do 3000 μS/cm)</t>
  </si>
  <si>
    <t>Određivanje mutnoće
Od 0,10 do 200 NTU</t>
  </si>
  <si>
    <t>Ispitivanje i određivanje boje
Od 4 do 500 mg PtCo</t>
  </si>
  <si>
    <t>Određivanje mirisa
Od 1 do 200 TON</t>
  </si>
  <si>
    <t>Određivanje ukupnog organskog ugljika (UOU) i otopljenog organskog ugljika (OOU)
Granica kvantifikacije TOC=0,3 mg C/L
DOC=0,5 mg C/L</t>
  </si>
  <si>
    <t>Brojenje  bakterija Escherichia coli i koliformnih bakterija metodom membranske filtracije</t>
  </si>
  <si>
    <t>Vlastita metoda P-T, izd.02, 2022-03-07
Modificirana Standard Methods for Examination of Water and Wastewater,2550B, 24rd Edition 2023</t>
  </si>
  <si>
    <t>Vlastita metoda P-NO3, Izdanje 02; 2022-03-04
Modificirana Standard Methods for the Examination of Water and Wastewater, 4500B, 24rd Ed. 2023</t>
  </si>
  <si>
    <t>HRN EN ISO 7027-1:2016
((ISO 7027-1:2016; 
EN ISO 7027-1:2016)</t>
  </si>
  <si>
    <t>Vlastita metoda, P-B,
 izdanje 02; 
2022-06-21</t>
  </si>
  <si>
    <t>Vlastita metoda , P-OM, 
izd.02; 
2024-02.27
Modificirana Standing Committee of Analists (2014); The Determination of Taste and Odur in Drinking water</t>
  </si>
  <si>
    <t>HRN EN1484:2002
(EN 1484:1997)</t>
  </si>
  <si>
    <t>HRN EN ISO 9308-1:2014
(ISO 9308-1:2014; 
EN ISO 9308-1:2014)
HRN EN ISO 9308-1:2014 /A1:2017
(ISO 9308-1:2014/Amd 1:2016; 
 EN ISO 9308-1:2014/A1:2017)</t>
  </si>
  <si>
    <t>0 – 60  °C</t>
  </si>
  <si>
    <t>2 - 12 pH</t>
  </si>
  <si>
    <t>15 μS/cm - 3000 μS/cm)</t>
  </si>
  <si>
    <t>0,1 – 200 NTU</t>
  </si>
  <si>
    <t>4 - 500 mg PtCo</t>
  </si>
  <si>
    <t>1 - 200 TON</t>
  </si>
  <si>
    <t>TOC=0,3 mg C/L
DOC=0,5 mg C/L</t>
  </si>
  <si>
    <t>-</t>
  </si>
  <si>
    <t>Mikotoksini i biljni toksini</t>
  </si>
  <si>
    <t>Nastavni zavod za javno zdravstvo „Dr. Andrija Štampar“
Mirogojska cesta 16, 10000 Zagreb
Služba za zdravstvenu ekologiju</t>
  </si>
  <si>
    <t>Vlastita metoda
SOP-9-053
Izdanje 02
2016-02-15</t>
  </si>
  <si>
    <t>Vlastita metoda
SOP-107-054
Izdanje 03
2016-03-15</t>
  </si>
  <si>
    <t>Hrana i hrana za životinje/ Kontaminanti</t>
  </si>
  <si>
    <t>1,0 μg/kg</t>
  </si>
  <si>
    <t xml:space="preserve">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www.stampar.hr </t>
  </si>
  <si>
    <t>KLASA: UP/I-322-08/25-01/226
URBROJ: 525-09/549-25-4
od 23. srpnja 2025. godine</t>
  </si>
  <si>
    <t>KLASA: UP/I-322-08/25-01/226
URBROJ: 525-09/549-25-6
od 22. srpnja 2025. godine</t>
  </si>
  <si>
    <t>* Ostaci pesticida (žitarice i hrana za životinje
* Ostaci pesticida (voće i povrće, uključujući i one s visokim udjelom vode i kiselina)
* Ostaci pesticida, pojedinačne metode (single residue method – SRM)</t>
  </si>
  <si>
    <t>Hrana i hrana za životinje/ Ostatci pesticida/ GC-MS/MS</t>
  </si>
  <si>
    <t>Hrana i hrana za životinje/ Ostatci pesticida/ UPLC-MS/MS</t>
  </si>
  <si>
    <t>Hrana i hrana za životinje/ Ostatci pesticida/ GC-ECD</t>
  </si>
  <si>
    <t>0,04 mg/kg</t>
  </si>
  <si>
    <t>KLASA: UP/I-322-08/25-01/226
URBROJ: 525-09/549-25-5
od 22. srpnja 2025. godine</t>
  </si>
  <si>
    <t>Folpet, Kaptan, Dikofol, Nikotin</t>
  </si>
  <si>
    <t>Etilen oksid</t>
  </si>
  <si>
    <t>Glufosinat, Glifosat, AMPA</t>
  </si>
  <si>
    <t>Mepikvat, Klormekvat</t>
  </si>
  <si>
    <t>2,4 D</t>
  </si>
  <si>
    <t>Abemektin</t>
  </si>
  <si>
    <t>Ditianon</t>
  </si>
  <si>
    <t>Etefon</t>
  </si>
  <si>
    <t>Fluazifop</t>
  </si>
  <si>
    <t>Vlastita metoda
SOP-269-053
Izdanje 04</t>
  </si>
  <si>
    <t>SOP-239-053</t>
  </si>
  <si>
    <t>SOP-224-053</t>
  </si>
  <si>
    <t>SOP-131-053</t>
  </si>
  <si>
    <t>SOP-27-053</t>
  </si>
  <si>
    <t xml:space="preserve">
SOP-258-053
</t>
  </si>
  <si>
    <t>0,01 mg kg-1</t>
  </si>
  <si>
    <t>0,05 mg kg-1</t>
  </si>
  <si>
    <t>NACIONALNI REFERENTNI LABORATORIJI ZA HRANU I HRANU ZA ŽIVOTINJE TE EKOLOŠKU PROIZVODNJU</t>
  </si>
  <si>
    <t>Privremeno rješenje na 1. godinu
Važi do: 22. srpnja 2026. godine</t>
  </si>
  <si>
    <t>Nastavni zavod za javno zdravstvo 
Brodsko-posavske županije
Služba za zdravstvenu ekologiju
Vladimira Nazora 2a, 35000 Slavonski Brod</t>
  </si>
  <si>
    <t>Horizontalna metoda za dokazivanje prisutnosti, određivanje broja i
serotipizaciju Salmonella – 1.dio: Dokazivanje prisutnosti Salmonella spp</t>
  </si>
  <si>
    <t>Horizontalna metoda za dokazivanje prisutnosti i
određivanje broja Listeria
monocytogenes i drugih
Listeria spp. -- 1. dio: Metoda
dokazivanja prisutnosti</t>
  </si>
  <si>
    <t>HRN EN ISO 6579-1:2017
(ISO 6579-1:2017;
EN ISO 6579-1:2017)
HRN EN ISO 6579-1:2017/A1:2020
(ISO 6579-1:2017/Amd1:2020; 
EN ISO 6579-1:2017/A1:2020)</t>
  </si>
  <si>
    <t>Horizontalna metoda za određivanje broja
mikroorganizama – 2. Dio: Određivanje broja kolonija pri 30 °C tehnikom nasađivanja na površinu podloge</t>
  </si>
  <si>
    <t>HRN EN ISO 4833-2:2013
(ISO 4833-2:2013,
EN ISO 4833-2:2013)
HRN EN ISO 4833-2:2013/Ispr. 1:2014
(ISO 4833-2:2013/Cor1:2014, 
EN ISO 4833-2:2013/AC:2014)
HRN EN ISO 4833-2:2013/A1:2022
(ISO 4833-2:2013/Amd1:2022; 
EN ISO 4833-2:2013/A1:2022)</t>
  </si>
  <si>
    <t>Horizontalna metoda za dokazivanje prisutnosti i određivanje broja
Enterobacteriaceae - 2. dio: Postupak određivanja broja kolonija</t>
  </si>
  <si>
    <t>SOP-MH-10/0 - 20.09.2023,
modificirana 
HRN EN ISO 21528-2:2017</t>
  </si>
  <si>
    <t>Prirodne mineralne, izvorske, stolne vode</t>
  </si>
  <si>
    <t>Određivanje otopljenih fluorida,
klorida, nitrita, ortofosfata, bromida, nitrata i sulfata ionskom kromatografijom</t>
  </si>
  <si>
    <t>Određivanje otopljenog natrija,
kalija, kalcija i magnezija
ionskom kromatografijom</t>
  </si>
  <si>
    <t>Određivanje mutnoće
(0,05 do/ to 200) NTU</t>
  </si>
  <si>
    <t>Određivanje električne vodljivosti
(1 do/ to 5000) µS/cm</t>
  </si>
  <si>
    <t>Određivanje pH vrijednosti
(4,0 do/ to 10,0) pH</t>
  </si>
  <si>
    <t>Određivanje i brojenje crijevnih
enterokoka metodom membranske filtracije 2. dio: Metoda membranske filtracije</t>
  </si>
  <si>
    <t>Brojenje uzgojenih mikroorganizama
nacjepljivanjem na hranjivi agar</t>
  </si>
  <si>
    <t>HRN EN ISO 10304- 1:2009
(ISO 10304-1:2007; 
EN ISO10304-1:2009)</t>
  </si>
  <si>
    <t>HRN EN ISO 9308-1:2014
(ISO 9308-1:2014; 
EN ISO 9308-1:2014)
HRN EN ISO 9308-1:2014/A1:2017
(ISO 9308-1:2014/Amd1:2016; 
EN ISO 9308-1:2014/A1:2017)</t>
  </si>
  <si>
    <t>F- : 0,080 mg/L
Cl- : 0,50 mg/L
NO2- : 0,050 mg/L
Br-- : 0,25 mg/L
NO3- : 0,50 mg/L
SO42- : 0,30 mg/L
PO4 -P: 82 µg/L</t>
  </si>
  <si>
    <t>Na+ : 0,50 mg/L
K+ : 0,10 mg/L
Ca2+ : 10 mg/L
Mg2+ : 0,50 mg/L</t>
  </si>
  <si>
    <t>0,05 NTU</t>
  </si>
  <si>
    <t>NH4+ : 0,05 mg/L</t>
  </si>
  <si>
    <t>1 µS/cm</t>
  </si>
  <si>
    <t>4,0 pH jedinica</t>
  </si>
  <si>
    <t>KLASA: UP/I-322-01/25-01/223
URBROJ: 525-09/549-25-2
od 13. listopada 2025. godine</t>
  </si>
  <si>
    <t>Vino, bezalkoholna osvježavajuća pića, riba i proizvodi ribarstva i suho voće</t>
  </si>
  <si>
    <t>Vlastita metoda
P-ADIT-12
Izdanje: 1/3
Datum: 2024-05-21</t>
  </si>
  <si>
    <t>KLASA: UP/I-322-01/25-01/54
URBROJ: 525-09/549-25-3
od 7. listopada 2025. godine</t>
  </si>
  <si>
    <t>Centar za peradarstvo
Laboratorij za bakteriologiju
C-2
Heinzelova 55
10000 Zagreb</t>
  </si>
  <si>
    <t>Veterinarski zavod Križevci
Laboratorij za mikrobiologiju i analitičku kemiju
K-2
Ivana Zakmardija Dijankovečkog 10
48260 Križevci</t>
  </si>
  <si>
    <t>KLASA: UP/I-322-01/25-01/262
URBROJ: 525-09/548-25-2
od 4. studenog 2025. godine</t>
  </si>
  <si>
    <t>KLASA: UP/I-322-01/25-01/262
URBROJ: 525-09/548-25-3
od 4. studenog 2025. godine</t>
  </si>
  <si>
    <t>Veterinarski zavod Rijeka
Laboratorij za mikrobiologiju i analitičku kemiju
R-2
Podmurvice 29
51000 Rijeka</t>
  </si>
  <si>
    <t>Veterinarski zavod Split
Laboratorij za mikrobiologiju i analitičku kemiju
S-2
Poljička cesta 33
21000 Split</t>
  </si>
  <si>
    <t>KLASA: UP/I-322-01/25-01/262
URBROJ: 525-09/548-25-4
od 4. studenog 2025. godine</t>
  </si>
  <si>
    <t>Određivanje količine dušika i bjelančevina</t>
  </si>
  <si>
    <t>Veterinarski zavod Vinkovci
Laboratorij za mikrobiologiju i analitičku kemiju
V-2
J. Kozarca 24
32100 Vinkovci</t>
  </si>
  <si>
    <t>KLASA: UP/I-322-01/25-01/262
URBROJ: 525-09/548-25-5
od 4. studenog 2025. godine</t>
  </si>
  <si>
    <t>Privremeno rješenje dodatno na 1. godinu
Vrijedi do: 23. veljače 2027. godine
ne može podnijeti zahtjev za produženje ovlaštenja službenog laboratorija dodatno na godinu dana</t>
  </si>
  <si>
    <t>KLASA: UP/I-322-01/26-01/35
URBROJ: 525-09/548-26-2
od 23. veljače 2026. godine</t>
  </si>
  <si>
    <t>Privremeno rješenje dodatno na 1. godinu
Vrijedi do: 3. ožujka 2027. godine
ne može podnijeti zahtjev za produženje ovlaštenja službenog laboratorija dodatno na godinu dana</t>
  </si>
  <si>
    <t>KLASA: UP/I-322-01/26-01/35
URBROJ: 525-09/548-26-3
od 23. veljače 2026. godine</t>
  </si>
  <si>
    <t>KLASA: UP/I-322-01/26-01/35
URBROJ: 525-09/548-26-4
od 23. veljače 2026. godine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</si>
</sst>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11"/>
      <color theme="1"/>
      <name val="Calibri"/>
      <family val="2"/>
      <charset val="238"/>
      <scheme val="minor"/>
    </font>
    <font>
      <sz val="11"/>
      <color rgb="FF00B050"/>
      <name val="Calibri"/>
      <family val="2"/>
      <charset val="238"/>
      <scheme val="minor"/>
    </font>
    <font>
      <sz val="8"/>
      <name val="Calibri"/>
      <family val="2"/>
      <charset val="238"/>
      <scheme val="minor"/>
    </font>
    <font>
      <u/>
      <sz val="11"/>
      <color theme="10"/>
      <name val="Calibri"/>
      <family val="2"/>
      <charset val="238"/>
      <scheme val="minor"/>
    </font>
    <font>
      <b/>
      <sz val="18"/>
      <color theme="1"/>
      <name val="Calibri"/>
      <family val="2"/>
      <charset val="238"/>
      <scheme val="minor"/>
    </font>
    <font>
      <sz val="18"/>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11"/>
      <color rgb="FF000000"/>
      <name val="Calibri"/>
      <family val="2"/>
      <charset val="238"/>
      <scheme val="minor"/>
    </font>
    <font>
      <b/>
      <sz val="11"/>
      <color rgb="FFFF0000"/>
      <name val="Calibri"/>
      <family val="2"/>
      <charset val="238"/>
      <scheme val="minor"/>
    </font>
    <font>
      <b/>
      <sz val="11"/>
      <color theme="1"/>
      <name val="Times New Roman"/>
      <family val="1"/>
      <charset val="238"/>
    </font>
    <font>
      <sz val="11"/>
      <color theme="1"/>
      <name val="Times New Roman"/>
      <family val="1"/>
      <charset val="238"/>
    </font>
    <font>
      <b/>
      <sz val="11"/>
      <color rgb="FFFF0000"/>
      <name val="Times New Roman"/>
      <family val="1"/>
      <charset val="238"/>
    </font>
    <font>
      <sz val="11"/>
      <name val="Times New Roman"/>
      <family val="1"/>
      <charset val="238"/>
    </font>
    <font>
      <sz val="11"/>
      <color rgb="FF000000"/>
      <name val="Times New Roman"/>
      <family val="1"/>
      <charset val="238"/>
    </font>
    <font>
      <b/>
      <sz val="20"/>
      <color theme="1"/>
      <name val="Calibri"/>
      <family val="2"/>
      <charset val="238"/>
      <scheme val="minor"/>
    </font>
    <font>
      <sz val="12"/>
      <color theme="1"/>
      <name val="Times New Roman"/>
      <family val="1"/>
      <charset val="238"/>
    </font>
    <font>
      <sz val="12"/>
      <color rgb="FF000000"/>
      <name val="Times New Roman"/>
      <family val="1"/>
      <charset val="238"/>
    </font>
  </fonts>
  <fills count="10">
    <fill>
      <patternFill patternType="none"/>
    </fill>
    <fill>
      <patternFill patternType="gray125"/>
    </fill>
    <fill>
      <patternFill patternType="solid">
        <fgColor rgb="FF00B05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167">
    <xf numFmtId="0" fontId="0" fillId="0" borderId="0" xfId="0"/>
    <xf numFmtId="0" fontId="1"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4" borderId="1" xfId="0" applyFill="1" applyBorder="1"/>
    <xf numFmtId="0" fontId="0" fillId="6" borderId="1" xfId="0" applyFill="1" applyBorder="1"/>
    <xf numFmtId="0" fontId="0" fillId="5" borderId="1" xfId="0" applyFill="1" applyBorder="1"/>
    <xf numFmtId="0" fontId="1" fillId="2" borderId="0" xfId="0" applyFont="1" applyFill="1" applyAlignment="1">
      <alignment horizontal="center" vertical="center" wrapText="1"/>
    </xf>
    <xf numFmtId="0" fontId="0" fillId="6" borderId="1" xfId="0" applyFill="1" applyBorder="1" applyAlignment="1">
      <alignment horizontal="center" vertical="center"/>
    </xf>
    <xf numFmtId="0" fontId="0" fillId="7" borderId="1" xfId="0" applyFill="1" applyBorder="1" applyAlignment="1">
      <alignment horizontal="center" vertical="center"/>
    </xf>
    <xf numFmtId="0" fontId="0" fillId="4" borderId="2" xfId="0" applyFill="1" applyBorder="1" applyAlignment="1">
      <alignment horizontal="center" vertical="center" wrapText="1"/>
    </xf>
    <xf numFmtId="0" fontId="0" fillId="7" borderId="0" xfId="0" applyFill="1"/>
    <xf numFmtId="0" fontId="0" fillId="4" borderId="0" xfId="0" applyFill="1"/>
    <xf numFmtId="0" fontId="0" fillId="6" borderId="0" xfId="0" applyFill="1"/>
    <xf numFmtId="0" fontId="0" fillId="8" borderId="1" xfId="0" applyFill="1" applyBorder="1" applyAlignment="1">
      <alignment horizontal="center" vertical="center" wrapText="1"/>
    </xf>
    <xf numFmtId="0" fontId="0" fillId="3" borderId="0" xfId="0" applyFill="1"/>
    <xf numFmtId="0" fontId="2" fillId="2" borderId="0" xfId="0" applyFont="1" applyFill="1" applyAlignment="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wrapText="1"/>
    </xf>
    <xf numFmtId="0" fontId="1" fillId="0" borderId="0" xfId="0" applyFont="1"/>
    <xf numFmtId="0" fontId="0" fillId="0" borderId="1" xfId="0" applyBorder="1"/>
    <xf numFmtId="0" fontId="0" fillId="5" borderId="8" xfId="0" applyFill="1" applyBorder="1"/>
    <xf numFmtId="0" fontId="6" fillId="2" borderId="0" xfId="0" applyFont="1" applyFill="1" applyAlignment="1">
      <alignment horizontal="center" vertical="center"/>
    </xf>
    <xf numFmtId="0" fontId="0" fillId="0" borderId="7" xfId="0" applyBorder="1"/>
    <xf numFmtId="0" fontId="0" fillId="0" borderId="7" xfId="0" applyBorder="1" applyAlignment="1">
      <alignment horizontal="center" vertical="center"/>
    </xf>
    <xf numFmtId="0" fontId="0" fillId="0" borderId="4" xfId="0" applyBorder="1"/>
    <xf numFmtId="0" fontId="1" fillId="0" borderId="7" xfId="0" applyFont="1" applyBorder="1"/>
    <xf numFmtId="0" fontId="0" fillId="3" borderId="0" xfId="0" applyFill="1" applyAlignment="1">
      <alignment horizontal="center" vertical="center" wrapText="1"/>
    </xf>
    <xf numFmtId="0" fontId="7" fillId="5" borderId="1" xfId="0" applyFont="1" applyFill="1" applyBorder="1" applyAlignment="1">
      <alignment horizontal="center" vertical="center" wrapText="1"/>
    </xf>
    <xf numFmtId="0" fontId="0" fillId="5" borderId="5" xfId="0" applyFill="1" applyBorder="1"/>
    <xf numFmtId="0" fontId="0" fillId="5" borderId="5" xfId="0"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3" borderId="5" xfId="0" applyFill="1" applyBorder="1" applyAlignment="1">
      <alignment horizontal="center" vertical="center" wrapText="1"/>
    </xf>
    <xf numFmtId="0" fontId="0" fillId="4" borderId="5" xfId="0" applyFill="1" applyBorder="1" applyAlignment="1">
      <alignment horizontal="center" vertical="center" wrapText="1"/>
    </xf>
    <xf numFmtId="0" fontId="7" fillId="6" borderId="1"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9" borderId="5" xfId="0" applyFill="1" applyBorder="1" applyAlignment="1">
      <alignment horizontal="center" vertical="center" wrapText="1"/>
    </xf>
    <xf numFmtId="0" fontId="7" fillId="7" borderId="1" xfId="0" applyFont="1" applyFill="1" applyBorder="1" applyAlignment="1">
      <alignment horizontal="center" vertical="center" wrapText="1"/>
    </xf>
    <xf numFmtId="0" fontId="0" fillId="7" borderId="5" xfId="0" applyFill="1" applyBorder="1" applyAlignment="1">
      <alignment horizontal="center" vertical="center" wrapText="1"/>
    </xf>
    <xf numFmtId="0" fontId="7" fillId="3"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4" fillId="7" borderId="1" xfId="1" applyFill="1" applyBorder="1" applyAlignment="1">
      <alignment horizontal="center" vertical="center" wrapText="1"/>
    </xf>
    <xf numFmtId="0" fontId="4" fillId="3" borderId="1" xfId="1" applyFill="1" applyBorder="1" applyAlignment="1">
      <alignment horizontal="center" vertical="center" wrapText="1"/>
    </xf>
    <xf numFmtId="0" fontId="7" fillId="4"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4" borderId="6" xfId="0" applyFill="1" applyBorder="1" applyAlignment="1">
      <alignment horizontal="center" vertical="center" wrapText="1"/>
    </xf>
    <xf numFmtId="0" fontId="11" fillId="2" borderId="0" xfId="0" applyFont="1" applyFill="1" applyAlignment="1">
      <alignment horizontal="center" vertical="center" wrapText="1"/>
    </xf>
    <xf numFmtId="0" fontId="11" fillId="2"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1" xfId="0" applyFont="1" applyFill="1" applyBorder="1"/>
    <xf numFmtId="0" fontId="12" fillId="3" borderId="0" xfId="0" applyFont="1" applyFill="1" applyAlignment="1">
      <alignment horizontal="center" vertical="center" wrapText="1"/>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12" fillId="4" borderId="1" xfId="0" applyFont="1" applyFill="1" applyBorder="1"/>
    <xf numFmtId="0" fontId="12" fillId="4" borderId="0" xfId="0" applyFont="1" applyFill="1" applyAlignment="1">
      <alignment horizontal="center" vertical="center" wrapText="1"/>
    </xf>
    <xf numFmtId="0" fontId="12" fillId="4" borderId="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xf numFmtId="0" fontId="12" fillId="5" borderId="2" xfId="0" applyFont="1" applyFill="1" applyBorder="1" applyAlignment="1">
      <alignment horizontal="center" vertical="center" wrapText="1"/>
    </xf>
    <xf numFmtId="0" fontId="12"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12" fillId="6" borderId="1" xfId="0" applyFont="1" applyFill="1" applyBorder="1"/>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0" fontId="12" fillId="7" borderId="1" xfId="0" applyFont="1" applyFill="1" applyBorder="1"/>
    <xf numFmtId="0" fontId="12" fillId="8" borderId="1" xfId="0" applyFont="1" applyFill="1" applyBorder="1" applyAlignment="1">
      <alignment horizontal="center" vertical="center"/>
    </xf>
    <xf numFmtId="0" fontId="12" fillId="8" borderId="1" xfId="0" applyFont="1" applyFill="1" applyBorder="1" applyAlignment="1">
      <alignment horizontal="center" vertical="center" wrapText="1"/>
    </xf>
    <xf numFmtId="0" fontId="12" fillId="8" borderId="1" xfId="0" applyFont="1" applyFill="1" applyBorder="1"/>
    <xf numFmtId="0" fontId="13" fillId="8" borderId="1"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2" xfId="0" applyFont="1" applyFill="1" applyBorder="1"/>
    <xf numFmtId="0" fontId="12" fillId="4" borderId="4" xfId="0" applyFont="1" applyFill="1" applyBorder="1" applyAlignment="1">
      <alignment horizontal="center" vertical="center" wrapText="1"/>
    </xf>
    <xf numFmtId="0" fontId="12" fillId="5" borderId="1" xfId="0" applyFont="1" applyFill="1" applyBorder="1" applyAlignment="1">
      <alignment vertical="center" wrapText="1"/>
    </xf>
    <xf numFmtId="0" fontId="12" fillId="5" borderId="1" xfId="0" applyFont="1" applyFill="1" applyBorder="1" applyAlignment="1">
      <alignment vertical="center"/>
    </xf>
    <xf numFmtId="10" fontId="12" fillId="4"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xf>
    <xf numFmtId="0" fontId="12" fillId="4" borderId="0" xfId="0" applyFont="1" applyFill="1" applyAlignment="1">
      <alignment horizontal="center" vertical="center"/>
    </xf>
    <xf numFmtId="0" fontId="14" fillId="5" borderId="1" xfId="0" applyFont="1" applyFill="1" applyBorder="1" applyAlignment="1">
      <alignment horizontal="center" vertical="center" wrapText="1"/>
    </xf>
    <xf numFmtId="0" fontId="12" fillId="4" borderId="0" xfId="0" applyFont="1" applyFill="1"/>
    <xf numFmtId="0" fontId="14" fillId="4"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8" borderId="0" xfId="0" applyFill="1"/>
    <xf numFmtId="0" fontId="0" fillId="8" borderId="8" xfId="0" applyFill="1" applyBorder="1"/>
    <xf numFmtId="0" fontId="0" fillId="8" borderId="1" xfId="0" applyFill="1" applyBorder="1"/>
    <xf numFmtId="0" fontId="0" fillId="5" borderId="0" xfId="0" applyFill="1"/>
    <xf numFmtId="0" fontId="0" fillId="7" borderId="8" xfId="0" applyFill="1" applyBorder="1"/>
    <xf numFmtId="0" fontId="0" fillId="7" borderId="1" xfId="0" applyFill="1" applyBorder="1"/>
    <xf numFmtId="0" fontId="13" fillId="6" borderId="1" xfId="0" applyFont="1" applyFill="1" applyBorder="1" applyAlignment="1">
      <alignment horizontal="center" vertical="center" wrapText="1"/>
    </xf>
    <xf numFmtId="0" fontId="0" fillId="6" borderId="8" xfId="0" applyFill="1" applyBorder="1"/>
    <xf numFmtId="0" fontId="0" fillId="3" borderId="8" xfId="0" applyFill="1" applyBorder="1"/>
    <xf numFmtId="0" fontId="0" fillId="3" borderId="1" xfId="0" applyFill="1" applyBorder="1"/>
    <xf numFmtId="0" fontId="0" fillId="4" borderId="8" xfId="0" applyFill="1" applyBorder="1"/>
    <xf numFmtId="0" fontId="0" fillId="7" borderId="8" xfId="0" applyFill="1" applyBorder="1" applyAlignment="1">
      <alignment horizontal="center" vertical="center" wrapText="1"/>
    </xf>
    <xf numFmtId="0" fontId="0" fillId="3" borderId="8" xfId="0" applyFill="1" applyBorder="1" applyAlignment="1">
      <alignment horizontal="center" vertical="center" wrapText="1"/>
    </xf>
    <xf numFmtId="0" fontId="0" fillId="6" borderId="0" xfId="0" applyFill="1" applyAlignment="1">
      <alignment horizontal="center" vertical="center"/>
    </xf>
    <xf numFmtId="0" fontId="0" fillId="5" borderId="0" xfId="0" applyFill="1" applyAlignment="1">
      <alignment horizontal="center" vertical="center"/>
    </xf>
    <xf numFmtId="0" fontId="0" fillId="5" borderId="1" xfId="0" applyFill="1" applyBorder="1" applyAlignment="1">
      <alignment horizontal="center"/>
    </xf>
    <xf numFmtId="0" fontId="0" fillId="5" borderId="1" xfId="0" applyFill="1" applyBorder="1" applyAlignment="1">
      <alignment horizontal="center" vertical="center"/>
    </xf>
    <xf numFmtId="10" fontId="12" fillId="5" borderId="1" xfId="0" applyNumberFormat="1" applyFont="1" applyFill="1" applyBorder="1" applyAlignment="1">
      <alignment horizontal="center" vertical="center" wrapText="1"/>
    </xf>
    <xf numFmtId="10" fontId="12" fillId="5" borderId="1" xfId="0" applyNumberFormat="1" applyFont="1" applyFill="1" applyBorder="1" applyAlignment="1">
      <alignment horizontal="center" vertical="center"/>
    </xf>
    <xf numFmtId="0" fontId="13" fillId="3" borderId="1" xfId="0" applyFont="1" applyFill="1" applyBorder="1" applyAlignment="1">
      <alignment horizontal="center" vertical="center" wrapText="1"/>
    </xf>
    <xf numFmtId="0" fontId="18" fillId="3" borderId="0" xfId="0" applyFont="1" applyFill="1" applyAlignment="1">
      <alignment horizontal="center" vertical="center"/>
    </xf>
    <xf numFmtId="0" fontId="18" fillId="3" borderId="0" xfId="0" applyFont="1" applyFill="1" applyAlignment="1">
      <alignment horizontal="center" vertical="center" wrapText="1"/>
    </xf>
    <xf numFmtId="0" fontId="17" fillId="3" borderId="0" xfId="0" applyFont="1" applyFill="1" applyAlignment="1">
      <alignment horizontal="center" vertical="center"/>
    </xf>
    <xf numFmtId="0" fontId="12" fillId="3" borderId="5"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vertical="center"/>
    </xf>
    <xf numFmtId="0" fontId="0" fillId="0" borderId="0" xfId="0" applyAlignment="1">
      <alignment wrapText="1"/>
    </xf>
    <xf numFmtId="0" fontId="10" fillId="5" borderId="1"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2" fillId="4" borderId="4" xfId="0" applyFont="1" applyFill="1" applyBorder="1"/>
    <xf numFmtId="0" fontId="12" fillId="5"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6" fillId="2" borderId="0" xfId="0" applyFont="1" applyFill="1" applyAlignment="1">
      <alignment horizontal="center" vertical="center"/>
    </xf>
    <xf numFmtId="0" fontId="12" fillId="4" borderId="2"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5" borderId="2" xfId="0" applyFont="1" applyFill="1" applyBorder="1" applyAlignment="1">
      <alignment horizontal="center" wrapText="1"/>
    </xf>
    <xf numFmtId="0" fontId="12" fillId="5" borderId="3" xfId="0" applyFont="1" applyFill="1" applyBorder="1" applyAlignment="1">
      <alignment horizontal="center"/>
    </xf>
    <xf numFmtId="0" fontId="12" fillId="5" borderId="4" xfId="0" applyFont="1" applyFill="1" applyBorder="1" applyAlignment="1">
      <alignment horizontal="center"/>
    </xf>
    <xf numFmtId="0" fontId="12" fillId="3" borderId="2"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xf>
    <xf numFmtId="0" fontId="12" fillId="7" borderId="4" xfId="0" applyFont="1" applyFill="1" applyBorder="1" applyAlignment="1">
      <alignment horizontal="center" vertical="center"/>
    </xf>
    <xf numFmtId="0" fontId="12" fillId="3" borderId="3" xfId="0" applyFont="1"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5" fillId="2" borderId="0" xfId="0" applyFont="1" applyFill="1" applyAlignment="1">
      <alignment horizontal="center" vertical="center"/>
    </xf>
    <xf numFmtId="0" fontId="6" fillId="2" borderId="0" xfId="0" applyFont="1" applyFill="1" applyAlignment="1">
      <alignment horizontal="center" vertical="center"/>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cellXfs>
  <cellStyles count="2">
    <cellStyle name="Hiperveza" xfId="1" builtinId="8"/>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342900</xdr:colOff>
          <xdr:row>553</xdr:row>
          <xdr:rowOff>600075</xdr:rowOff>
        </xdr:from>
        <xdr:to>
          <xdr:col>10</xdr:col>
          <xdr:colOff>1323975</xdr:colOff>
          <xdr:row>553</xdr:row>
          <xdr:rowOff>1228725</xdr:rowOff>
        </xdr:to>
        <xdr:sp macro="" textlink="">
          <xdr:nvSpPr>
            <xdr:cNvPr id="1657" name="Object 633" hidden="1">
              <a:extLst>
                <a:ext uri="{63B3BB69-23CF-44E3-9099-C40C66FF867C}">
                  <a14:compatExt spid="_x0000_s1657"/>
                </a:ext>
                <a:ext uri="{FF2B5EF4-FFF2-40B4-BE49-F238E27FC236}">
                  <a16:creationId xmlns:a16="http://schemas.microsoft.com/office/drawing/2014/main" id="{00000000-0008-0000-0000-000079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553</xdr:row>
          <xdr:rowOff>1924050</xdr:rowOff>
        </xdr:from>
        <xdr:to>
          <xdr:col>10</xdr:col>
          <xdr:colOff>1352550</xdr:colOff>
          <xdr:row>553</xdr:row>
          <xdr:rowOff>2552700</xdr:rowOff>
        </xdr:to>
        <xdr:sp macro="" textlink="">
          <xdr:nvSpPr>
            <xdr:cNvPr id="1664" name="Object 640" hidden="1">
              <a:extLst>
                <a:ext uri="{63B3BB69-23CF-44E3-9099-C40C66FF867C}">
                  <a14:compatExt spid="_x0000_s1664"/>
                </a:ext>
                <a:ext uri="{FF2B5EF4-FFF2-40B4-BE49-F238E27FC236}">
                  <a16:creationId xmlns:a16="http://schemas.microsoft.com/office/drawing/2014/main" id="{00000000-0008-0000-0000-000080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342900</xdr:colOff>
          <xdr:row>552</xdr:row>
          <xdr:rowOff>190500</xdr:rowOff>
        </xdr:from>
        <xdr:to>
          <xdr:col>10</xdr:col>
          <xdr:colOff>1323975</xdr:colOff>
          <xdr:row>552</xdr:row>
          <xdr:rowOff>819150</xdr:rowOff>
        </xdr:to>
        <xdr:sp macro="" textlink="">
          <xdr:nvSpPr>
            <xdr:cNvPr id="1672" name="Object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352425</xdr:colOff>
          <xdr:row>552</xdr:row>
          <xdr:rowOff>1428750</xdr:rowOff>
        </xdr:from>
        <xdr:to>
          <xdr:col>10</xdr:col>
          <xdr:colOff>1333500</xdr:colOff>
          <xdr:row>552</xdr:row>
          <xdr:rowOff>2057400</xdr:rowOff>
        </xdr:to>
        <xdr:sp macro="" textlink="">
          <xdr:nvSpPr>
            <xdr:cNvPr id="1677" name="Object 653"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551</xdr:row>
          <xdr:rowOff>542925</xdr:rowOff>
        </xdr:from>
        <xdr:to>
          <xdr:col>10</xdr:col>
          <xdr:colOff>1352550</xdr:colOff>
          <xdr:row>551</xdr:row>
          <xdr:rowOff>1171575</xdr:rowOff>
        </xdr:to>
        <xdr:sp macro="" textlink="">
          <xdr:nvSpPr>
            <xdr:cNvPr id="1684" name="Object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419100</xdr:colOff>
          <xdr:row>551</xdr:row>
          <xdr:rowOff>1962150</xdr:rowOff>
        </xdr:from>
        <xdr:to>
          <xdr:col>10</xdr:col>
          <xdr:colOff>1400175</xdr:colOff>
          <xdr:row>551</xdr:row>
          <xdr:rowOff>2590800</xdr:rowOff>
        </xdr:to>
        <xdr:sp macro="" textlink="">
          <xdr:nvSpPr>
            <xdr:cNvPr id="1692" name="Object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Word_Document1.docx"/><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Microsoft_Word_97_-_2003_Document2.doc"/><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Microsoft_Word_97_-_2003_Document.doc"/><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oleObject" Target="../embeddings/Microsoft_Word_97_-_2003_Document1.doc"/><Relationship Id="rId4" Type="http://schemas.openxmlformats.org/officeDocument/2006/relationships/package" Target="../embeddings/Microsoft_Word_Document.docx"/><Relationship Id="rId9" Type="http://schemas.openxmlformats.org/officeDocument/2006/relationships/image" Target="../media/image3.emf"/><Relationship Id="rId14" Type="http://schemas.openxmlformats.org/officeDocument/2006/relationships/oleObject" Target="../embeddings/Microsoft_Word_97_-_2003_Document3.doc"/></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veinst.hr/" TargetMode="External"/><Relationship Id="rId1" Type="http://schemas.openxmlformats.org/officeDocument/2006/relationships/hyperlink" Target="http://www.veinst.h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2000"/>
  <sheetViews>
    <sheetView tabSelected="1" zoomScale="85" zoomScaleNormal="85" workbookViewId="0">
      <pane ySplit="5" topLeftCell="A653" activePane="bottomLeft" state="frozen"/>
      <selection pane="bottomLeft" activeCell="N660" sqref="N660"/>
    </sheetView>
  </sheetViews>
  <sheetFormatPr defaultRowHeight="15" x14ac:dyDescent="0.25"/>
  <cols>
    <col min="1" max="1" width="4.85546875" style="20" customWidth="1"/>
    <col min="2" max="2" width="39.85546875" customWidth="1"/>
    <col min="3" max="3" width="41" customWidth="1"/>
    <col min="4" max="4" width="19.28515625" customWidth="1"/>
    <col min="5" max="5" width="19.42578125" customWidth="1"/>
    <col min="6" max="6" width="25.85546875" customWidth="1"/>
    <col min="7" max="7" width="37.5703125" customWidth="1"/>
    <col min="8" max="8" width="37" customWidth="1"/>
    <col min="9" max="9" width="41.85546875" customWidth="1"/>
    <col min="10" max="10" width="21.42578125" customWidth="1"/>
    <col min="11" max="11" width="28.140625" customWidth="1"/>
    <col min="12" max="12" width="32.7109375" customWidth="1"/>
    <col min="13" max="13" width="30.28515625" customWidth="1"/>
    <col min="14" max="14" width="27.28515625" customWidth="1"/>
  </cols>
  <sheetData>
    <row r="1" spans="1:13" ht="24" customHeight="1" x14ac:dyDescent="0.25">
      <c r="A1" s="19" cm="1">
        <f t="array" aca="1" ref="A1" ca="1">A1:M3</f>
        <v>0</v>
      </c>
      <c r="B1" s="146" t="s">
        <v>2483</v>
      </c>
      <c r="C1" s="146"/>
      <c r="D1" s="146"/>
      <c r="E1" s="146"/>
      <c r="F1" s="146"/>
      <c r="G1" s="146"/>
      <c r="H1" s="146"/>
      <c r="I1" s="146"/>
      <c r="J1" s="146"/>
      <c r="K1" s="146"/>
      <c r="L1" s="146"/>
      <c r="M1" s="146"/>
    </row>
    <row r="5" spans="1:13" ht="28.5" x14ac:dyDescent="0.25">
      <c r="A5" s="51" t="s">
        <v>0</v>
      </c>
      <c r="B5" s="52" t="s">
        <v>1</v>
      </c>
      <c r="C5" s="52" t="s">
        <v>2</v>
      </c>
      <c r="D5" s="52" t="s">
        <v>3</v>
      </c>
      <c r="E5" s="52" t="s">
        <v>4</v>
      </c>
      <c r="F5" s="52" t="s">
        <v>5</v>
      </c>
      <c r="G5" s="52" t="s">
        <v>6</v>
      </c>
      <c r="H5" s="52" t="s">
        <v>7</v>
      </c>
      <c r="I5" s="52" t="s">
        <v>8</v>
      </c>
      <c r="J5" s="52" t="s">
        <v>9</v>
      </c>
      <c r="K5" s="52" t="s">
        <v>3550</v>
      </c>
      <c r="L5" s="52" t="s">
        <v>10</v>
      </c>
      <c r="M5" s="52" t="s">
        <v>11</v>
      </c>
    </row>
    <row r="6" spans="1:13" ht="60" x14ac:dyDescent="0.25">
      <c r="A6" s="53" t="s">
        <v>12</v>
      </c>
      <c r="B6" s="54" t="s">
        <v>2676</v>
      </c>
      <c r="C6" s="54" t="s">
        <v>2882</v>
      </c>
      <c r="D6" s="54" t="s">
        <v>14</v>
      </c>
      <c r="E6" s="54"/>
      <c r="F6" s="54"/>
      <c r="G6" s="54" t="s">
        <v>15</v>
      </c>
      <c r="H6" s="54" t="s">
        <v>16</v>
      </c>
      <c r="I6" s="54" t="s">
        <v>17</v>
      </c>
      <c r="J6" s="54"/>
      <c r="K6" s="54" t="s">
        <v>3087</v>
      </c>
      <c r="L6" s="55"/>
      <c r="M6" s="54" t="s">
        <v>2484</v>
      </c>
    </row>
    <row r="7" spans="1:13" ht="60" x14ac:dyDescent="0.25">
      <c r="A7" s="53" t="s">
        <v>12</v>
      </c>
      <c r="B7" s="54" t="s">
        <v>2676</v>
      </c>
      <c r="C7" s="54" t="s">
        <v>2882</v>
      </c>
      <c r="D7" s="54" t="s">
        <v>14</v>
      </c>
      <c r="E7" s="54"/>
      <c r="F7" s="54"/>
      <c r="G7" s="54" t="s">
        <v>15</v>
      </c>
      <c r="H7" s="54" t="s">
        <v>18</v>
      </c>
      <c r="I7" s="54" t="s">
        <v>19</v>
      </c>
      <c r="J7" s="54"/>
      <c r="K7" s="54" t="s">
        <v>3088</v>
      </c>
      <c r="L7" s="55"/>
      <c r="M7" s="54" t="s">
        <v>2484</v>
      </c>
    </row>
    <row r="8" spans="1:13" ht="60" x14ac:dyDescent="0.25">
      <c r="A8" s="53" t="s">
        <v>12</v>
      </c>
      <c r="B8" s="54" t="s">
        <v>2676</v>
      </c>
      <c r="C8" s="54" t="s">
        <v>2882</v>
      </c>
      <c r="D8" s="54" t="s">
        <v>14</v>
      </c>
      <c r="E8" s="54"/>
      <c r="F8" s="54"/>
      <c r="G8" s="54" t="s">
        <v>15</v>
      </c>
      <c r="H8" s="54" t="s">
        <v>2494</v>
      </c>
      <c r="I8" s="54" t="s">
        <v>2485</v>
      </c>
      <c r="J8" s="54"/>
      <c r="K8" s="54" t="s">
        <v>3089</v>
      </c>
      <c r="L8" s="55"/>
      <c r="M8" s="54" t="s">
        <v>2484</v>
      </c>
    </row>
    <row r="9" spans="1:13" ht="60" x14ac:dyDescent="0.25">
      <c r="A9" s="53" t="s">
        <v>12</v>
      </c>
      <c r="B9" s="54" t="s">
        <v>2676</v>
      </c>
      <c r="C9" s="54" t="s">
        <v>2882</v>
      </c>
      <c r="D9" s="54" t="s">
        <v>14</v>
      </c>
      <c r="E9" s="54"/>
      <c r="F9" s="54"/>
      <c r="G9" s="54" t="s">
        <v>15</v>
      </c>
      <c r="H9" s="54" t="s">
        <v>20</v>
      </c>
      <c r="I9" s="54" t="s">
        <v>21</v>
      </c>
      <c r="J9" s="54"/>
      <c r="K9" s="54" t="s">
        <v>3090</v>
      </c>
      <c r="L9" s="55"/>
      <c r="M9" s="54" t="s">
        <v>2484</v>
      </c>
    </row>
    <row r="10" spans="1:13" ht="75" x14ac:dyDescent="0.25">
      <c r="A10" s="53" t="s">
        <v>12</v>
      </c>
      <c r="B10" s="54" t="s">
        <v>2676</v>
      </c>
      <c r="C10" s="54" t="s">
        <v>2882</v>
      </c>
      <c r="D10" s="54" t="s">
        <v>14</v>
      </c>
      <c r="E10" s="54"/>
      <c r="F10" s="54"/>
      <c r="G10" s="54" t="s">
        <v>15</v>
      </c>
      <c r="H10" s="54" t="s">
        <v>22</v>
      </c>
      <c r="I10" s="54" t="s">
        <v>23</v>
      </c>
      <c r="J10" s="54"/>
      <c r="K10" s="54" t="s">
        <v>3091</v>
      </c>
      <c r="L10" s="55"/>
      <c r="M10" s="54" t="s">
        <v>2484</v>
      </c>
    </row>
    <row r="11" spans="1:13" ht="90" x14ac:dyDescent="0.25">
      <c r="A11" s="53" t="s">
        <v>12</v>
      </c>
      <c r="B11" s="54" t="s">
        <v>2676</v>
      </c>
      <c r="C11" s="54" t="s">
        <v>2882</v>
      </c>
      <c r="D11" s="54" t="s">
        <v>14</v>
      </c>
      <c r="E11" s="54"/>
      <c r="F11" s="54"/>
      <c r="G11" s="54" t="s">
        <v>15</v>
      </c>
      <c r="H11" s="54" t="s">
        <v>24</v>
      </c>
      <c r="I11" s="54" t="s">
        <v>25</v>
      </c>
      <c r="J11" s="54"/>
      <c r="K11" s="54" t="s">
        <v>3092</v>
      </c>
      <c r="L11" s="55"/>
      <c r="M11" s="54" t="s">
        <v>2484</v>
      </c>
    </row>
    <row r="12" spans="1:13" ht="60" x14ac:dyDescent="0.25">
      <c r="A12" s="53" t="s">
        <v>12</v>
      </c>
      <c r="B12" s="54" t="s">
        <v>2676</v>
      </c>
      <c r="C12" s="54" t="s">
        <v>2882</v>
      </c>
      <c r="D12" s="54" t="s">
        <v>14</v>
      </c>
      <c r="E12" s="54"/>
      <c r="F12" s="54"/>
      <c r="G12" s="54" t="s">
        <v>15</v>
      </c>
      <c r="H12" s="54" t="s">
        <v>26</v>
      </c>
      <c r="I12" s="54" t="s">
        <v>27</v>
      </c>
      <c r="J12" s="54"/>
      <c r="K12" s="54" t="s">
        <v>3093</v>
      </c>
      <c r="L12" s="55"/>
      <c r="M12" s="54" t="s">
        <v>2484</v>
      </c>
    </row>
    <row r="13" spans="1:13" ht="90" customHeight="1" x14ac:dyDescent="0.25">
      <c r="A13" s="53" t="s">
        <v>12</v>
      </c>
      <c r="B13" s="54" t="s">
        <v>2676</v>
      </c>
      <c r="C13" s="54" t="s">
        <v>2882</v>
      </c>
      <c r="D13" s="54" t="s">
        <v>14</v>
      </c>
      <c r="E13" s="54"/>
      <c r="F13" s="54"/>
      <c r="G13" s="54" t="s">
        <v>15</v>
      </c>
      <c r="H13" s="54" t="s">
        <v>28</v>
      </c>
      <c r="I13" s="54" t="s">
        <v>2486</v>
      </c>
      <c r="J13" s="54"/>
      <c r="K13" s="54" t="s">
        <v>3093</v>
      </c>
      <c r="L13" s="55"/>
      <c r="M13" s="54" t="s">
        <v>2484</v>
      </c>
    </row>
    <row r="14" spans="1:13" ht="60" x14ac:dyDescent="0.25">
      <c r="A14" s="53" t="s">
        <v>12</v>
      </c>
      <c r="B14" s="54" t="s">
        <v>2676</v>
      </c>
      <c r="C14" s="54" t="s">
        <v>2882</v>
      </c>
      <c r="D14" s="54" t="s">
        <v>14</v>
      </c>
      <c r="E14" s="54"/>
      <c r="F14" s="54"/>
      <c r="G14" s="54" t="s">
        <v>15</v>
      </c>
      <c r="H14" s="54" t="s">
        <v>30</v>
      </c>
      <c r="I14" s="54" t="s">
        <v>31</v>
      </c>
      <c r="J14" s="54"/>
      <c r="K14" s="54" t="s">
        <v>3094</v>
      </c>
      <c r="L14" s="55"/>
      <c r="M14" s="54" t="s">
        <v>2484</v>
      </c>
    </row>
    <row r="15" spans="1:13" ht="60" x14ac:dyDescent="0.25">
      <c r="A15" s="53" t="s">
        <v>12</v>
      </c>
      <c r="B15" s="54" t="s">
        <v>2676</v>
      </c>
      <c r="C15" s="54" t="s">
        <v>2882</v>
      </c>
      <c r="D15" s="54" t="s">
        <v>14</v>
      </c>
      <c r="E15" s="54"/>
      <c r="F15" s="54"/>
      <c r="G15" s="54" t="s">
        <v>15</v>
      </c>
      <c r="H15" s="54" t="s">
        <v>32</v>
      </c>
      <c r="I15" s="54" t="s">
        <v>33</v>
      </c>
      <c r="J15" s="54"/>
      <c r="K15" s="54" t="s">
        <v>3094</v>
      </c>
      <c r="L15" s="55"/>
      <c r="M15" s="54" t="s">
        <v>2484</v>
      </c>
    </row>
    <row r="16" spans="1:13" ht="60" x14ac:dyDescent="0.25">
      <c r="A16" s="53" t="s">
        <v>12</v>
      </c>
      <c r="B16" s="54" t="s">
        <v>2676</v>
      </c>
      <c r="C16" s="54" t="s">
        <v>2882</v>
      </c>
      <c r="D16" s="54" t="s">
        <v>14</v>
      </c>
      <c r="E16" s="54"/>
      <c r="F16" s="54"/>
      <c r="G16" s="54" t="s">
        <v>15</v>
      </c>
      <c r="H16" s="54" t="s">
        <v>34</v>
      </c>
      <c r="I16" s="54" t="s">
        <v>35</v>
      </c>
      <c r="J16" s="54"/>
      <c r="K16" s="54" t="s">
        <v>3094</v>
      </c>
      <c r="L16" s="55"/>
      <c r="M16" s="54" t="s">
        <v>2484</v>
      </c>
    </row>
    <row r="17" spans="1:13" ht="45" customHeight="1" x14ac:dyDescent="0.25">
      <c r="A17" s="53" t="s">
        <v>12</v>
      </c>
      <c r="B17" s="54" t="s">
        <v>2676</v>
      </c>
      <c r="C17" s="54" t="s">
        <v>2882</v>
      </c>
      <c r="D17" s="54" t="s">
        <v>14</v>
      </c>
      <c r="E17" s="54"/>
      <c r="F17" s="54"/>
      <c r="G17" s="54" t="s">
        <v>15</v>
      </c>
      <c r="H17" s="54" t="s">
        <v>36</v>
      </c>
      <c r="I17" s="54" t="s">
        <v>37</v>
      </c>
      <c r="J17" s="54"/>
      <c r="K17" s="54" t="s">
        <v>3095</v>
      </c>
      <c r="L17" s="55"/>
      <c r="M17" s="54" t="s">
        <v>2484</v>
      </c>
    </row>
    <row r="18" spans="1:13" ht="60" x14ac:dyDescent="0.25">
      <c r="A18" s="53" t="s">
        <v>12</v>
      </c>
      <c r="B18" s="54" t="s">
        <v>2676</v>
      </c>
      <c r="C18" s="54" t="s">
        <v>2882</v>
      </c>
      <c r="D18" s="54" t="s">
        <v>14</v>
      </c>
      <c r="E18" s="54"/>
      <c r="F18" s="54"/>
      <c r="G18" s="54" t="s">
        <v>15</v>
      </c>
      <c r="H18" s="54" t="s">
        <v>38</v>
      </c>
      <c r="I18" s="54" t="s">
        <v>39</v>
      </c>
      <c r="J18" s="54"/>
      <c r="K18" s="54" t="s">
        <v>3096</v>
      </c>
      <c r="L18" s="55"/>
      <c r="M18" s="54" t="s">
        <v>2484</v>
      </c>
    </row>
    <row r="19" spans="1:13" ht="60" x14ac:dyDescent="0.25">
      <c r="A19" s="53" t="s">
        <v>12</v>
      </c>
      <c r="B19" s="54" t="s">
        <v>2676</v>
      </c>
      <c r="C19" s="54" t="s">
        <v>2882</v>
      </c>
      <c r="D19" s="54" t="s">
        <v>14</v>
      </c>
      <c r="E19" s="54"/>
      <c r="F19" s="54"/>
      <c r="G19" s="54" t="s">
        <v>15</v>
      </c>
      <c r="H19" s="54" t="s">
        <v>40</v>
      </c>
      <c r="I19" s="54" t="s">
        <v>41</v>
      </c>
      <c r="J19" s="54"/>
      <c r="K19" s="54" t="s">
        <v>3097</v>
      </c>
      <c r="L19" s="55"/>
      <c r="M19" s="54" t="s">
        <v>2484</v>
      </c>
    </row>
    <row r="20" spans="1:13" ht="60" x14ac:dyDescent="0.25">
      <c r="A20" s="53" t="s">
        <v>12</v>
      </c>
      <c r="B20" s="54" t="s">
        <v>2676</v>
      </c>
      <c r="C20" s="54" t="s">
        <v>2882</v>
      </c>
      <c r="D20" s="54" t="s">
        <v>14</v>
      </c>
      <c r="E20" s="54"/>
      <c r="F20" s="54"/>
      <c r="G20" s="54" t="s">
        <v>15</v>
      </c>
      <c r="H20" s="54" t="s">
        <v>42</v>
      </c>
      <c r="I20" s="54" t="s">
        <v>43</v>
      </c>
      <c r="J20" s="54"/>
      <c r="K20" s="54" t="s">
        <v>3098</v>
      </c>
      <c r="L20" s="55"/>
      <c r="M20" s="54" t="s">
        <v>2484</v>
      </c>
    </row>
    <row r="21" spans="1:13" ht="60" x14ac:dyDescent="0.25">
      <c r="A21" s="53" t="s">
        <v>12</v>
      </c>
      <c r="B21" s="54" t="s">
        <v>2676</v>
      </c>
      <c r="C21" s="54" t="s">
        <v>2882</v>
      </c>
      <c r="D21" s="54" t="s">
        <v>14</v>
      </c>
      <c r="E21" s="54"/>
      <c r="F21" s="54"/>
      <c r="G21" s="54" t="s">
        <v>15</v>
      </c>
      <c r="H21" s="54" t="s">
        <v>44</v>
      </c>
      <c r="I21" s="54" t="s">
        <v>2487</v>
      </c>
      <c r="J21" s="54"/>
      <c r="K21" s="54" t="s">
        <v>3099</v>
      </c>
      <c r="L21" s="55"/>
      <c r="M21" s="54" t="s">
        <v>2484</v>
      </c>
    </row>
    <row r="22" spans="1:13" ht="60" x14ac:dyDescent="0.25">
      <c r="A22" s="53" t="s">
        <v>12</v>
      </c>
      <c r="B22" s="54" t="s">
        <v>2676</v>
      </c>
      <c r="C22" s="54" t="s">
        <v>2882</v>
      </c>
      <c r="D22" s="54" t="s">
        <v>14</v>
      </c>
      <c r="E22" s="54"/>
      <c r="F22" s="54"/>
      <c r="G22" s="54" t="s">
        <v>15</v>
      </c>
      <c r="H22" s="54" t="s">
        <v>45</v>
      </c>
      <c r="I22" s="54" t="s">
        <v>46</v>
      </c>
      <c r="J22" s="54"/>
      <c r="K22" s="54" t="s">
        <v>3100</v>
      </c>
      <c r="L22" s="55"/>
      <c r="M22" s="54" t="s">
        <v>2484</v>
      </c>
    </row>
    <row r="23" spans="1:13" ht="60" x14ac:dyDescent="0.25">
      <c r="A23" s="53" t="s">
        <v>12</v>
      </c>
      <c r="B23" s="54" t="s">
        <v>2676</v>
      </c>
      <c r="C23" s="54" t="s">
        <v>2882</v>
      </c>
      <c r="D23" s="54" t="s">
        <v>14</v>
      </c>
      <c r="E23" s="54"/>
      <c r="F23" s="54"/>
      <c r="G23" s="54" t="s">
        <v>15</v>
      </c>
      <c r="H23" s="54" t="s">
        <v>47</v>
      </c>
      <c r="I23" s="54" t="s">
        <v>48</v>
      </c>
      <c r="J23" s="54"/>
      <c r="K23" s="56" t="s">
        <v>3101</v>
      </c>
      <c r="L23" s="55"/>
      <c r="M23" s="54" t="s">
        <v>2484</v>
      </c>
    </row>
    <row r="24" spans="1:13" ht="60" x14ac:dyDescent="0.25">
      <c r="A24" s="53" t="s">
        <v>12</v>
      </c>
      <c r="B24" s="54" t="s">
        <v>2676</v>
      </c>
      <c r="C24" s="54" t="s">
        <v>2882</v>
      </c>
      <c r="D24" s="54" t="s">
        <v>14</v>
      </c>
      <c r="E24" s="54"/>
      <c r="F24" s="54"/>
      <c r="G24" s="54" t="s">
        <v>15</v>
      </c>
      <c r="H24" s="54" t="s">
        <v>49</v>
      </c>
      <c r="I24" s="54" t="s">
        <v>2488</v>
      </c>
      <c r="J24" s="54"/>
      <c r="K24" s="54" t="s">
        <v>3102</v>
      </c>
      <c r="L24" s="55"/>
      <c r="M24" s="54" t="s">
        <v>2484</v>
      </c>
    </row>
    <row r="25" spans="1:13" ht="87.75" customHeight="1" x14ac:dyDescent="0.25">
      <c r="A25" s="53" t="s">
        <v>12</v>
      </c>
      <c r="B25" s="54" t="s">
        <v>2676</v>
      </c>
      <c r="C25" s="54" t="s">
        <v>2882</v>
      </c>
      <c r="D25" s="54" t="s">
        <v>14</v>
      </c>
      <c r="E25" s="54"/>
      <c r="F25" s="54"/>
      <c r="G25" s="54" t="s">
        <v>15</v>
      </c>
      <c r="H25" s="54" t="s">
        <v>50</v>
      </c>
      <c r="I25" s="54" t="s">
        <v>51</v>
      </c>
      <c r="J25" s="54"/>
      <c r="K25" s="54" t="s">
        <v>3103</v>
      </c>
      <c r="L25" s="55"/>
      <c r="M25" s="54" t="s">
        <v>2484</v>
      </c>
    </row>
    <row r="26" spans="1:13" ht="60" x14ac:dyDescent="0.25">
      <c r="A26" s="53" t="s">
        <v>12</v>
      </c>
      <c r="B26" s="54" t="s">
        <v>2676</v>
      </c>
      <c r="C26" s="54" t="s">
        <v>2882</v>
      </c>
      <c r="D26" s="54" t="s">
        <v>14</v>
      </c>
      <c r="E26" s="54"/>
      <c r="F26" s="54"/>
      <c r="G26" s="54" t="s">
        <v>15</v>
      </c>
      <c r="H26" s="54" t="s">
        <v>52</v>
      </c>
      <c r="I26" s="54" t="s">
        <v>53</v>
      </c>
      <c r="J26" s="54"/>
      <c r="K26" s="54" t="s">
        <v>3097</v>
      </c>
      <c r="L26" s="55"/>
      <c r="M26" s="54" t="s">
        <v>2484</v>
      </c>
    </row>
    <row r="27" spans="1:13" ht="75" customHeight="1" x14ac:dyDescent="0.25">
      <c r="A27" s="53" t="s">
        <v>12</v>
      </c>
      <c r="B27" s="54" t="s">
        <v>2676</v>
      </c>
      <c r="C27" s="54" t="s">
        <v>2882</v>
      </c>
      <c r="D27" s="54" t="s">
        <v>14</v>
      </c>
      <c r="E27" s="54"/>
      <c r="F27" s="54"/>
      <c r="G27" s="54" t="s">
        <v>54</v>
      </c>
      <c r="H27" s="54" t="s">
        <v>55</v>
      </c>
      <c r="I27" s="54" t="s">
        <v>2489</v>
      </c>
      <c r="J27" s="54"/>
      <c r="K27" s="54" t="s">
        <v>3104</v>
      </c>
      <c r="L27" s="55"/>
      <c r="M27" s="54" t="s">
        <v>2484</v>
      </c>
    </row>
    <row r="28" spans="1:13" ht="60" x14ac:dyDescent="0.25">
      <c r="A28" s="53" t="s">
        <v>12</v>
      </c>
      <c r="B28" s="54" t="s">
        <v>2676</v>
      </c>
      <c r="C28" s="54" t="s">
        <v>2882</v>
      </c>
      <c r="D28" s="54" t="s">
        <v>14</v>
      </c>
      <c r="E28" s="54"/>
      <c r="F28" s="54"/>
      <c r="G28" s="54" t="s">
        <v>54</v>
      </c>
      <c r="H28" s="54" t="s">
        <v>57</v>
      </c>
      <c r="I28" s="54" t="s">
        <v>58</v>
      </c>
      <c r="J28" s="54"/>
      <c r="K28" s="54" t="s">
        <v>3105</v>
      </c>
      <c r="L28" s="55"/>
      <c r="M28" s="54" t="s">
        <v>2484</v>
      </c>
    </row>
    <row r="29" spans="1:13" ht="60" x14ac:dyDescent="0.25">
      <c r="A29" s="53" t="s">
        <v>12</v>
      </c>
      <c r="B29" s="54" t="s">
        <v>2676</v>
      </c>
      <c r="C29" s="54" t="s">
        <v>2882</v>
      </c>
      <c r="D29" s="54" t="s">
        <v>14</v>
      </c>
      <c r="E29" s="54"/>
      <c r="F29" s="54"/>
      <c r="G29" s="54" t="s">
        <v>59</v>
      </c>
      <c r="H29" s="54" t="s">
        <v>60</v>
      </c>
      <c r="I29" s="54" t="s">
        <v>61</v>
      </c>
      <c r="J29" s="54"/>
      <c r="K29" s="54" t="s">
        <v>3106</v>
      </c>
      <c r="L29" s="55"/>
      <c r="M29" s="54" t="s">
        <v>2484</v>
      </c>
    </row>
    <row r="30" spans="1:13" ht="100.5" customHeight="1" x14ac:dyDescent="0.25">
      <c r="A30" s="53" t="s">
        <v>12</v>
      </c>
      <c r="B30" s="54" t="s">
        <v>2676</v>
      </c>
      <c r="C30" s="54" t="s">
        <v>2882</v>
      </c>
      <c r="D30" s="54" t="s">
        <v>14</v>
      </c>
      <c r="E30" s="54"/>
      <c r="F30" s="54"/>
      <c r="G30" s="54" t="s">
        <v>62</v>
      </c>
      <c r="H30" s="54" t="s">
        <v>20</v>
      </c>
      <c r="I30" s="54" t="s">
        <v>63</v>
      </c>
      <c r="J30" s="54"/>
      <c r="K30" s="54" t="s">
        <v>3107</v>
      </c>
      <c r="L30" s="55"/>
      <c r="M30" s="54" t="s">
        <v>2484</v>
      </c>
    </row>
    <row r="31" spans="1:13" ht="60" x14ac:dyDescent="0.25">
      <c r="A31" s="53" t="s">
        <v>12</v>
      </c>
      <c r="B31" s="54" t="s">
        <v>2676</v>
      </c>
      <c r="C31" s="54" t="s">
        <v>2882</v>
      </c>
      <c r="D31" s="54" t="s">
        <v>14</v>
      </c>
      <c r="E31" s="54"/>
      <c r="F31" s="54"/>
      <c r="G31" s="54" t="s">
        <v>62</v>
      </c>
      <c r="H31" s="54" t="s">
        <v>64</v>
      </c>
      <c r="I31" s="54" t="s">
        <v>65</v>
      </c>
      <c r="J31" s="54"/>
      <c r="K31" s="54" t="s">
        <v>3108</v>
      </c>
      <c r="L31" s="55"/>
      <c r="M31" s="54" t="s">
        <v>2484</v>
      </c>
    </row>
    <row r="32" spans="1:13" ht="60" x14ac:dyDescent="0.25">
      <c r="A32" s="53" t="s">
        <v>12</v>
      </c>
      <c r="B32" s="54" t="s">
        <v>2676</v>
      </c>
      <c r="C32" s="54" t="s">
        <v>2882</v>
      </c>
      <c r="D32" s="54" t="s">
        <v>14</v>
      </c>
      <c r="E32" s="54"/>
      <c r="F32" s="54"/>
      <c r="G32" s="54" t="s">
        <v>62</v>
      </c>
      <c r="H32" s="54" t="s">
        <v>60</v>
      </c>
      <c r="I32" s="54" t="s">
        <v>66</v>
      </c>
      <c r="J32" s="54"/>
      <c r="K32" s="54" t="s">
        <v>3109</v>
      </c>
      <c r="L32" s="55"/>
      <c r="M32" s="54" t="s">
        <v>2484</v>
      </c>
    </row>
    <row r="33" spans="1:13" ht="60" x14ac:dyDescent="0.25">
      <c r="A33" s="53" t="s">
        <v>12</v>
      </c>
      <c r="B33" s="54" t="s">
        <v>2676</v>
      </c>
      <c r="C33" s="54" t="s">
        <v>2882</v>
      </c>
      <c r="D33" s="54" t="s">
        <v>14</v>
      </c>
      <c r="E33" s="54"/>
      <c r="F33" s="54"/>
      <c r="G33" s="54" t="s">
        <v>62</v>
      </c>
      <c r="H33" s="54" t="s">
        <v>88</v>
      </c>
      <c r="I33" s="54" t="s">
        <v>2490</v>
      </c>
      <c r="J33" s="54"/>
      <c r="K33" s="54" t="s">
        <v>3110</v>
      </c>
      <c r="L33" s="55"/>
      <c r="M33" s="54" t="s">
        <v>2484</v>
      </c>
    </row>
    <row r="34" spans="1:13" ht="45" customHeight="1" x14ac:dyDescent="0.25">
      <c r="A34" s="53" t="s">
        <v>12</v>
      </c>
      <c r="B34" s="54" t="s">
        <v>2676</v>
      </c>
      <c r="C34" s="54" t="s">
        <v>2882</v>
      </c>
      <c r="D34" s="54" t="s">
        <v>14</v>
      </c>
      <c r="E34" s="54"/>
      <c r="F34" s="54"/>
      <c r="G34" s="54" t="s">
        <v>62</v>
      </c>
      <c r="H34" s="54" t="s">
        <v>68</v>
      </c>
      <c r="I34" s="54" t="s">
        <v>2491</v>
      </c>
      <c r="J34" s="54"/>
      <c r="K34" s="54" t="s">
        <v>3111</v>
      </c>
      <c r="L34" s="55"/>
      <c r="M34" s="54" t="s">
        <v>2484</v>
      </c>
    </row>
    <row r="35" spans="1:13" ht="45" customHeight="1" x14ac:dyDescent="0.25">
      <c r="A35" s="53" t="s">
        <v>12</v>
      </c>
      <c r="B35" s="54" t="s">
        <v>2676</v>
      </c>
      <c r="C35" s="54" t="s">
        <v>2882</v>
      </c>
      <c r="D35" s="54" t="s">
        <v>14</v>
      </c>
      <c r="E35" s="54"/>
      <c r="F35" s="54"/>
      <c r="G35" s="54" t="s">
        <v>62</v>
      </c>
      <c r="H35" s="54" t="s">
        <v>69</v>
      </c>
      <c r="I35" s="54" t="s">
        <v>70</v>
      </c>
      <c r="J35" s="54"/>
      <c r="K35" s="54" t="s">
        <v>3112</v>
      </c>
      <c r="L35" s="55"/>
      <c r="M35" s="54" t="s">
        <v>2484</v>
      </c>
    </row>
    <row r="36" spans="1:13" ht="60" x14ac:dyDescent="0.25">
      <c r="A36" s="53" t="s">
        <v>12</v>
      </c>
      <c r="B36" s="54" t="s">
        <v>2676</v>
      </c>
      <c r="C36" s="54" t="s">
        <v>2882</v>
      </c>
      <c r="D36" s="54" t="s">
        <v>14</v>
      </c>
      <c r="E36" s="54"/>
      <c r="F36" s="54"/>
      <c r="G36" s="54" t="s">
        <v>62</v>
      </c>
      <c r="H36" s="54" t="s">
        <v>47</v>
      </c>
      <c r="I36" s="54" t="s">
        <v>71</v>
      </c>
      <c r="J36" s="54"/>
      <c r="K36" s="54" t="s">
        <v>3113</v>
      </c>
      <c r="L36" s="55"/>
      <c r="M36" s="54" t="s">
        <v>2484</v>
      </c>
    </row>
    <row r="37" spans="1:13" ht="75" x14ac:dyDescent="0.25">
      <c r="A37" s="53" t="s">
        <v>12</v>
      </c>
      <c r="B37" s="54" t="s">
        <v>2676</v>
      </c>
      <c r="C37" s="54" t="s">
        <v>2882</v>
      </c>
      <c r="D37" s="54" t="s">
        <v>14</v>
      </c>
      <c r="E37" s="54"/>
      <c r="F37" s="54"/>
      <c r="G37" s="54" t="s">
        <v>62</v>
      </c>
      <c r="H37" s="54" t="s">
        <v>72</v>
      </c>
      <c r="I37" s="54" t="s">
        <v>73</v>
      </c>
      <c r="J37" s="54"/>
      <c r="K37" s="54" t="s">
        <v>3091</v>
      </c>
      <c r="L37" s="55"/>
      <c r="M37" s="54" t="s">
        <v>2484</v>
      </c>
    </row>
    <row r="38" spans="1:13" ht="75" x14ac:dyDescent="0.25">
      <c r="A38" s="53" t="s">
        <v>12</v>
      </c>
      <c r="B38" s="54" t="s">
        <v>2676</v>
      </c>
      <c r="C38" s="54" t="s">
        <v>2882</v>
      </c>
      <c r="D38" s="54" t="s">
        <v>14</v>
      </c>
      <c r="E38" s="54"/>
      <c r="F38" s="54"/>
      <c r="G38" s="54" t="s">
        <v>62</v>
      </c>
      <c r="H38" s="54" t="s">
        <v>74</v>
      </c>
      <c r="I38" s="54" t="s">
        <v>75</v>
      </c>
      <c r="J38" s="54"/>
      <c r="K38" s="54" t="s">
        <v>3103</v>
      </c>
      <c r="L38" s="55"/>
      <c r="M38" s="54" t="s">
        <v>2484</v>
      </c>
    </row>
    <row r="39" spans="1:13" ht="60" x14ac:dyDescent="0.25">
      <c r="A39" s="53" t="s">
        <v>12</v>
      </c>
      <c r="B39" s="54" t="s">
        <v>2676</v>
      </c>
      <c r="C39" s="54" t="s">
        <v>2882</v>
      </c>
      <c r="D39" s="54" t="s">
        <v>14</v>
      </c>
      <c r="E39" s="54"/>
      <c r="F39" s="54"/>
      <c r="G39" s="54" t="s">
        <v>76</v>
      </c>
      <c r="H39" s="54" t="s">
        <v>77</v>
      </c>
      <c r="I39" s="54" t="s">
        <v>78</v>
      </c>
      <c r="J39" s="54"/>
      <c r="K39" s="54" t="s">
        <v>3114</v>
      </c>
      <c r="L39" s="55"/>
      <c r="M39" s="54" t="s">
        <v>2484</v>
      </c>
    </row>
    <row r="40" spans="1:13" ht="60" x14ac:dyDescent="0.25">
      <c r="A40" s="53" t="s">
        <v>12</v>
      </c>
      <c r="B40" s="54" t="s">
        <v>2676</v>
      </c>
      <c r="C40" s="54" t="s">
        <v>2882</v>
      </c>
      <c r="D40" s="54" t="s">
        <v>14</v>
      </c>
      <c r="E40" s="54"/>
      <c r="F40" s="54"/>
      <c r="G40" s="54" t="s">
        <v>79</v>
      </c>
      <c r="H40" s="54" t="s">
        <v>67</v>
      </c>
      <c r="I40" s="54" t="s">
        <v>80</v>
      </c>
      <c r="J40" s="54"/>
      <c r="K40" s="54" t="s">
        <v>3109</v>
      </c>
      <c r="L40" s="55"/>
      <c r="M40" s="54" t="s">
        <v>2484</v>
      </c>
    </row>
    <row r="41" spans="1:13" ht="75" x14ac:dyDescent="0.25">
      <c r="A41" s="53" t="s">
        <v>12</v>
      </c>
      <c r="B41" s="54" t="s">
        <v>2676</v>
      </c>
      <c r="C41" s="54" t="s">
        <v>2882</v>
      </c>
      <c r="D41" s="54" t="s">
        <v>14</v>
      </c>
      <c r="E41" s="54"/>
      <c r="F41" s="54"/>
      <c r="G41" s="54" t="s">
        <v>62</v>
      </c>
      <c r="H41" s="54" t="s">
        <v>45</v>
      </c>
      <c r="I41" s="54" t="s">
        <v>81</v>
      </c>
      <c r="J41" s="54"/>
      <c r="K41" s="54" t="s">
        <v>3115</v>
      </c>
      <c r="L41" s="55"/>
      <c r="M41" s="54" t="s">
        <v>2484</v>
      </c>
    </row>
    <row r="42" spans="1:13" ht="90" customHeight="1" x14ac:dyDescent="0.25">
      <c r="A42" s="53" t="s">
        <v>12</v>
      </c>
      <c r="B42" s="54" t="s">
        <v>2676</v>
      </c>
      <c r="C42" s="54" t="s">
        <v>2882</v>
      </c>
      <c r="D42" s="54" t="s">
        <v>14</v>
      </c>
      <c r="E42" s="54"/>
      <c r="F42" s="54"/>
      <c r="G42" s="54" t="s">
        <v>82</v>
      </c>
      <c r="H42" s="54" t="s">
        <v>83</v>
      </c>
      <c r="I42" s="54" t="s">
        <v>84</v>
      </c>
      <c r="J42" s="54"/>
      <c r="K42" s="54" t="s">
        <v>3116</v>
      </c>
      <c r="L42" s="55"/>
      <c r="M42" s="54" t="s">
        <v>2484</v>
      </c>
    </row>
    <row r="43" spans="1:13" ht="60" x14ac:dyDescent="0.25">
      <c r="A43" s="53" t="s">
        <v>12</v>
      </c>
      <c r="B43" s="54" t="s">
        <v>2676</v>
      </c>
      <c r="C43" s="54" t="s">
        <v>2882</v>
      </c>
      <c r="D43" s="54" t="s">
        <v>14</v>
      </c>
      <c r="E43" s="54"/>
      <c r="F43" s="54"/>
      <c r="G43" s="54" t="s">
        <v>85</v>
      </c>
      <c r="H43" s="54" t="s">
        <v>86</v>
      </c>
      <c r="I43" s="54" t="s">
        <v>87</v>
      </c>
      <c r="J43" s="54"/>
      <c r="K43" s="54" t="s">
        <v>3117</v>
      </c>
      <c r="L43" s="55"/>
      <c r="M43" s="54" t="s">
        <v>2484</v>
      </c>
    </row>
    <row r="44" spans="1:13" ht="90" x14ac:dyDescent="0.25">
      <c r="A44" s="53" t="s">
        <v>12</v>
      </c>
      <c r="B44" s="54" t="s">
        <v>2676</v>
      </c>
      <c r="C44" s="54" t="s">
        <v>2882</v>
      </c>
      <c r="D44" s="54" t="s">
        <v>14</v>
      </c>
      <c r="E44" s="54"/>
      <c r="F44" s="54"/>
      <c r="G44" s="54" t="s">
        <v>85</v>
      </c>
      <c r="H44" s="54" t="s">
        <v>88</v>
      </c>
      <c r="I44" s="54" t="s">
        <v>89</v>
      </c>
      <c r="J44" s="54"/>
      <c r="K44" s="54" t="s">
        <v>3118</v>
      </c>
      <c r="L44" s="55"/>
      <c r="M44" s="54" t="s">
        <v>2484</v>
      </c>
    </row>
    <row r="45" spans="1:13" ht="60" x14ac:dyDescent="0.25">
      <c r="A45" s="53" t="s">
        <v>12</v>
      </c>
      <c r="B45" s="54" t="s">
        <v>2676</v>
      </c>
      <c r="C45" s="54" t="s">
        <v>2882</v>
      </c>
      <c r="D45" s="54" t="s">
        <v>14</v>
      </c>
      <c r="E45" s="54"/>
      <c r="F45" s="54"/>
      <c r="G45" s="54" t="s">
        <v>90</v>
      </c>
      <c r="H45" s="54" t="s">
        <v>91</v>
      </c>
      <c r="I45" s="54" t="s">
        <v>92</v>
      </c>
      <c r="J45" s="54"/>
      <c r="K45" s="54" t="s">
        <v>3119</v>
      </c>
      <c r="L45" s="55"/>
      <c r="M45" s="54" t="s">
        <v>2484</v>
      </c>
    </row>
    <row r="46" spans="1:13" ht="86.25" customHeight="1" x14ac:dyDescent="0.25">
      <c r="A46" s="53" t="s">
        <v>12</v>
      </c>
      <c r="B46" s="54" t="s">
        <v>2676</v>
      </c>
      <c r="C46" s="54" t="s">
        <v>2882</v>
      </c>
      <c r="D46" s="54" t="s">
        <v>14</v>
      </c>
      <c r="E46" s="54"/>
      <c r="F46" s="54"/>
      <c r="G46" s="54" t="s">
        <v>90</v>
      </c>
      <c r="H46" s="54" t="s">
        <v>93</v>
      </c>
      <c r="I46" s="54" t="s">
        <v>2492</v>
      </c>
      <c r="J46" s="54"/>
      <c r="K46" s="54" t="s">
        <v>3118</v>
      </c>
      <c r="L46" s="55"/>
      <c r="M46" s="54" t="s">
        <v>2484</v>
      </c>
    </row>
    <row r="47" spans="1:13" ht="60" x14ac:dyDescent="0.25">
      <c r="A47" s="53" t="s">
        <v>12</v>
      </c>
      <c r="B47" s="54" t="s">
        <v>2676</v>
      </c>
      <c r="C47" s="54" t="s">
        <v>2882</v>
      </c>
      <c r="D47" s="54" t="s">
        <v>14</v>
      </c>
      <c r="E47" s="54"/>
      <c r="F47" s="54"/>
      <c r="G47" s="54" t="s">
        <v>94</v>
      </c>
      <c r="H47" s="54" t="s">
        <v>95</v>
      </c>
      <c r="I47" s="54" t="s">
        <v>2493</v>
      </c>
      <c r="J47" s="54"/>
      <c r="K47" s="54" t="s">
        <v>3120</v>
      </c>
      <c r="L47" s="55"/>
      <c r="M47" s="54" t="s">
        <v>2484</v>
      </c>
    </row>
    <row r="48" spans="1:13" ht="60" x14ac:dyDescent="0.25">
      <c r="A48" s="53" t="s">
        <v>12</v>
      </c>
      <c r="B48" s="54" t="s">
        <v>2676</v>
      </c>
      <c r="C48" s="54" t="s">
        <v>2882</v>
      </c>
      <c r="D48" s="54" t="s">
        <v>14</v>
      </c>
      <c r="E48" s="54"/>
      <c r="F48" s="54"/>
      <c r="G48" s="54" t="s">
        <v>94</v>
      </c>
      <c r="H48" s="54" t="s">
        <v>96</v>
      </c>
      <c r="I48" s="54" t="s">
        <v>97</v>
      </c>
      <c r="J48" s="54"/>
      <c r="K48" s="54" t="s">
        <v>3121</v>
      </c>
      <c r="L48" s="55"/>
      <c r="M48" s="54" t="s">
        <v>2484</v>
      </c>
    </row>
    <row r="49" spans="1:13" ht="60" x14ac:dyDescent="0.25">
      <c r="A49" s="53" t="s">
        <v>12</v>
      </c>
      <c r="B49" s="54" t="s">
        <v>2676</v>
      </c>
      <c r="C49" s="54" t="s">
        <v>2882</v>
      </c>
      <c r="D49" s="54" t="s">
        <v>14</v>
      </c>
      <c r="E49" s="54"/>
      <c r="F49" s="54"/>
      <c r="G49" s="54" t="s">
        <v>94</v>
      </c>
      <c r="H49" s="54" t="s">
        <v>98</v>
      </c>
      <c r="I49" s="54" t="s">
        <v>99</v>
      </c>
      <c r="J49" s="54"/>
      <c r="K49" s="54" t="s">
        <v>3122</v>
      </c>
      <c r="L49" s="55"/>
      <c r="M49" s="54" t="s">
        <v>2484</v>
      </c>
    </row>
    <row r="50" spans="1:13" ht="60" x14ac:dyDescent="0.25">
      <c r="A50" s="53" t="s">
        <v>12</v>
      </c>
      <c r="B50" s="54" t="s">
        <v>2676</v>
      </c>
      <c r="C50" s="54" t="s">
        <v>2882</v>
      </c>
      <c r="D50" s="54" t="s">
        <v>14</v>
      </c>
      <c r="E50" s="54"/>
      <c r="F50" s="54"/>
      <c r="G50" s="54" t="s">
        <v>94</v>
      </c>
      <c r="H50" s="54" t="s">
        <v>100</v>
      </c>
      <c r="I50" s="54" t="s">
        <v>101</v>
      </c>
      <c r="J50" s="54"/>
      <c r="K50" s="54" t="s">
        <v>3122</v>
      </c>
      <c r="L50" s="55"/>
      <c r="M50" s="54" t="s">
        <v>2484</v>
      </c>
    </row>
    <row r="51" spans="1:13" ht="60" x14ac:dyDescent="0.25">
      <c r="A51" s="57" t="s">
        <v>102</v>
      </c>
      <c r="B51" s="58" t="s">
        <v>2760</v>
      </c>
      <c r="C51" s="58"/>
      <c r="D51" s="58" t="s">
        <v>14</v>
      </c>
      <c r="E51" s="58"/>
      <c r="F51" s="58"/>
      <c r="G51" s="58" t="s">
        <v>2476</v>
      </c>
      <c r="H51" s="58" t="s">
        <v>2687</v>
      </c>
      <c r="I51" s="58" t="s">
        <v>2688</v>
      </c>
      <c r="J51" s="58"/>
      <c r="K51" s="58"/>
      <c r="L51" s="59"/>
      <c r="M51" s="58" t="s">
        <v>2686</v>
      </c>
    </row>
    <row r="52" spans="1:13" ht="60" x14ac:dyDescent="0.25">
      <c r="A52" s="57" t="s">
        <v>102</v>
      </c>
      <c r="B52" s="58" t="s">
        <v>2760</v>
      </c>
      <c r="C52" s="58"/>
      <c r="D52" s="58" t="s">
        <v>14</v>
      </c>
      <c r="E52" s="58"/>
      <c r="F52" s="58"/>
      <c r="G52" s="58" t="s">
        <v>2476</v>
      </c>
      <c r="H52" s="58" t="s">
        <v>2689</v>
      </c>
      <c r="I52" s="58" t="s">
        <v>108</v>
      </c>
      <c r="J52" s="58"/>
      <c r="K52" s="58"/>
      <c r="L52" s="59"/>
      <c r="M52" s="58" t="s">
        <v>2686</v>
      </c>
    </row>
    <row r="53" spans="1:13" ht="60" x14ac:dyDescent="0.25">
      <c r="A53" s="57" t="s">
        <v>102</v>
      </c>
      <c r="B53" s="58" t="s">
        <v>2760</v>
      </c>
      <c r="C53" s="58"/>
      <c r="D53" s="58" t="s">
        <v>14</v>
      </c>
      <c r="E53" s="58"/>
      <c r="F53" s="58"/>
      <c r="G53" s="58" t="s">
        <v>2476</v>
      </c>
      <c r="H53" s="58" t="s">
        <v>2690</v>
      </c>
      <c r="I53" s="58" t="s">
        <v>2691</v>
      </c>
      <c r="J53" s="58"/>
      <c r="K53" s="58"/>
      <c r="L53" s="59"/>
      <c r="M53" s="58" t="s">
        <v>2686</v>
      </c>
    </row>
    <row r="54" spans="1:13" ht="60" x14ac:dyDescent="0.25">
      <c r="A54" s="57" t="s">
        <v>102</v>
      </c>
      <c r="B54" s="58" t="s">
        <v>2760</v>
      </c>
      <c r="C54" s="58"/>
      <c r="D54" s="58" t="s">
        <v>14</v>
      </c>
      <c r="E54" s="58"/>
      <c r="F54" s="58"/>
      <c r="G54" s="58" t="s">
        <v>2476</v>
      </c>
      <c r="H54" s="58" t="s">
        <v>2692</v>
      </c>
      <c r="I54" s="58" t="s">
        <v>1555</v>
      </c>
      <c r="J54" s="58"/>
      <c r="K54" s="58"/>
      <c r="L54" s="59"/>
      <c r="M54" s="58" t="s">
        <v>2686</v>
      </c>
    </row>
    <row r="55" spans="1:13" ht="60" x14ac:dyDescent="0.25">
      <c r="A55" s="57" t="s">
        <v>102</v>
      </c>
      <c r="B55" s="58" t="s">
        <v>2760</v>
      </c>
      <c r="C55" s="58"/>
      <c r="D55" s="58" t="s">
        <v>14</v>
      </c>
      <c r="E55" s="58"/>
      <c r="F55" s="58"/>
      <c r="G55" s="58" t="s">
        <v>2476</v>
      </c>
      <c r="H55" s="58" t="s">
        <v>2693</v>
      </c>
      <c r="I55" s="58" t="s">
        <v>1557</v>
      </c>
      <c r="J55" s="58"/>
      <c r="K55" s="58"/>
      <c r="L55" s="59"/>
      <c r="M55" s="58" t="s">
        <v>2686</v>
      </c>
    </row>
    <row r="56" spans="1:13" ht="60" x14ac:dyDescent="0.25">
      <c r="A56" s="57" t="s">
        <v>102</v>
      </c>
      <c r="B56" s="58" t="s">
        <v>2760</v>
      </c>
      <c r="C56" s="58"/>
      <c r="D56" s="58" t="s">
        <v>14</v>
      </c>
      <c r="E56" s="58"/>
      <c r="F56" s="58"/>
      <c r="G56" s="58" t="s">
        <v>2476</v>
      </c>
      <c r="H56" s="58" t="s">
        <v>2694</v>
      </c>
      <c r="I56" s="58" t="s">
        <v>2470</v>
      </c>
      <c r="J56" s="58"/>
      <c r="K56" s="58"/>
      <c r="L56" s="59"/>
      <c r="M56" s="58" t="s">
        <v>2686</v>
      </c>
    </row>
    <row r="57" spans="1:13" ht="75" x14ac:dyDescent="0.25">
      <c r="A57" s="57" t="s">
        <v>102</v>
      </c>
      <c r="B57" s="58" t="s">
        <v>2760</v>
      </c>
      <c r="C57" s="58"/>
      <c r="D57" s="58" t="s">
        <v>14</v>
      </c>
      <c r="E57" s="58"/>
      <c r="F57" s="58"/>
      <c r="G57" s="58" t="s">
        <v>2476</v>
      </c>
      <c r="H57" s="58" t="s">
        <v>2695</v>
      </c>
      <c r="I57" s="58" t="s">
        <v>2696</v>
      </c>
      <c r="J57" s="58"/>
      <c r="K57" s="58"/>
      <c r="L57" s="59"/>
      <c r="M57" s="58" t="s">
        <v>2686</v>
      </c>
    </row>
    <row r="58" spans="1:13" ht="120" x14ac:dyDescent="0.25">
      <c r="A58" s="57" t="s">
        <v>102</v>
      </c>
      <c r="B58" s="58" t="s">
        <v>2760</v>
      </c>
      <c r="C58" s="58"/>
      <c r="D58" s="58" t="s">
        <v>14</v>
      </c>
      <c r="E58" s="58"/>
      <c r="F58" s="58"/>
      <c r="G58" s="58" t="s">
        <v>2476</v>
      </c>
      <c r="H58" s="58" t="s">
        <v>2697</v>
      </c>
      <c r="I58" s="58" t="s">
        <v>247</v>
      </c>
      <c r="J58" s="58"/>
      <c r="K58" s="58"/>
      <c r="L58" s="59"/>
      <c r="M58" s="58" t="s">
        <v>2686</v>
      </c>
    </row>
    <row r="59" spans="1:13" ht="165" x14ac:dyDescent="0.25">
      <c r="A59" s="57" t="s">
        <v>102</v>
      </c>
      <c r="B59" s="58" t="s">
        <v>2760</v>
      </c>
      <c r="C59" s="58"/>
      <c r="D59" s="58" t="s">
        <v>14</v>
      </c>
      <c r="E59" s="58"/>
      <c r="F59" s="58"/>
      <c r="G59" s="58" t="s">
        <v>2476</v>
      </c>
      <c r="H59" s="58" t="s">
        <v>2698</v>
      </c>
      <c r="I59" s="58" t="s">
        <v>110</v>
      </c>
      <c r="J59" s="58"/>
      <c r="K59" s="58"/>
      <c r="L59" s="59"/>
      <c r="M59" s="58" t="s">
        <v>2686</v>
      </c>
    </row>
    <row r="60" spans="1:13" ht="60" x14ac:dyDescent="0.25">
      <c r="A60" s="57" t="s">
        <v>102</v>
      </c>
      <c r="B60" s="58" t="s">
        <v>2760</v>
      </c>
      <c r="C60" s="58"/>
      <c r="D60" s="58" t="s">
        <v>14</v>
      </c>
      <c r="E60" s="58"/>
      <c r="F60" s="58"/>
      <c r="G60" s="58" t="s">
        <v>2476</v>
      </c>
      <c r="H60" s="58" t="s">
        <v>2699</v>
      </c>
      <c r="I60" s="58" t="s">
        <v>2700</v>
      </c>
      <c r="J60" s="58"/>
      <c r="K60" s="58"/>
      <c r="L60" s="59"/>
      <c r="M60" s="58" t="s">
        <v>2686</v>
      </c>
    </row>
    <row r="61" spans="1:13" ht="60" x14ac:dyDescent="0.25">
      <c r="A61" s="57" t="s">
        <v>102</v>
      </c>
      <c r="B61" s="58" t="s">
        <v>2760</v>
      </c>
      <c r="C61" s="58"/>
      <c r="D61" s="58" t="s">
        <v>14</v>
      </c>
      <c r="E61" s="58"/>
      <c r="F61" s="58"/>
      <c r="G61" s="58" t="s">
        <v>2476</v>
      </c>
      <c r="H61" s="58" t="s">
        <v>2701</v>
      </c>
      <c r="I61" s="58" t="s">
        <v>2702</v>
      </c>
      <c r="J61" s="58"/>
      <c r="K61" s="58"/>
      <c r="L61" s="59"/>
      <c r="M61" s="58" t="s">
        <v>2686</v>
      </c>
    </row>
    <row r="62" spans="1:13" ht="60" x14ac:dyDescent="0.25">
      <c r="A62" s="57" t="s">
        <v>102</v>
      </c>
      <c r="B62" s="58" t="s">
        <v>2760</v>
      </c>
      <c r="C62" s="58"/>
      <c r="D62" s="58" t="s">
        <v>14</v>
      </c>
      <c r="E62" s="58"/>
      <c r="F62" s="58"/>
      <c r="G62" s="58" t="s">
        <v>2476</v>
      </c>
      <c r="H62" s="58" t="s">
        <v>2703</v>
      </c>
      <c r="I62" s="58" t="s">
        <v>107</v>
      </c>
      <c r="J62" s="58"/>
      <c r="K62" s="58"/>
      <c r="L62" s="59"/>
      <c r="M62" s="58" t="s">
        <v>2686</v>
      </c>
    </row>
    <row r="63" spans="1:13" ht="90" x14ac:dyDescent="0.25">
      <c r="A63" s="57" t="s">
        <v>102</v>
      </c>
      <c r="B63" s="58" t="s">
        <v>2760</v>
      </c>
      <c r="C63" s="58"/>
      <c r="D63" s="58" t="s">
        <v>14</v>
      </c>
      <c r="E63" s="58"/>
      <c r="F63" s="58"/>
      <c r="G63" s="58" t="s">
        <v>2476</v>
      </c>
      <c r="H63" s="58" t="s">
        <v>2704</v>
      </c>
      <c r="I63" s="58" t="s">
        <v>2705</v>
      </c>
      <c r="J63" s="58"/>
      <c r="K63" s="58"/>
      <c r="L63" s="59"/>
      <c r="M63" s="58" t="s">
        <v>2686</v>
      </c>
    </row>
    <row r="64" spans="1:13" ht="60" x14ac:dyDescent="0.25">
      <c r="A64" s="57" t="s">
        <v>102</v>
      </c>
      <c r="B64" s="58" t="s">
        <v>2760</v>
      </c>
      <c r="C64" s="58"/>
      <c r="D64" s="58" t="s">
        <v>14</v>
      </c>
      <c r="E64" s="58"/>
      <c r="F64" s="58"/>
      <c r="G64" s="58" t="s">
        <v>2476</v>
      </c>
      <c r="H64" s="58" t="s">
        <v>2706</v>
      </c>
      <c r="I64" s="58" t="s">
        <v>2707</v>
      </c>
      <c r="J64" s="58"/>
      <c r="K64" s="58"/>
      <c r="L64" s="59"/>
      <c r="M64" s="58" t="s">
        <v>2686</v>
      </c>
    </row>
    <row r="65" spans="1:13" ht="60" x14ac:dyDescent="0.25">
      <c r="A65" s="57" t="s">
        <v>102</v>
      </c>
      <c r="B65" s="58" t="s">
        <v>2760</v>
      </c>
      <c r="C65" s="58"/>
      <c r="D65" s="58" t="s">
        <v>14</v>
      </c>
      <c r="E65" s="58"/>
      <c r="F65" s="58"/>
      <c r="G65" s="58" t="s">
        <v>2476</v>
      </c>
      <c r="H65" s="58" t="s">
        <v>2708</v>
      </c>
      <c r="I65" s="58" t="s">
        <v>2709</v>
      </c>
      <c r="J65" s="58"/>
      <c r="K65" s="58"/>
      <c r="L65" s="59"/>
      <c r="M65" s="58" t="s">
        <v>2686</v>
      </c>
    </row>
    <row r="66" spans="1:13" ht="60" x14ac:dyDescent="0.25">
      <c r="A66" s="57" t="s">
        <v>102</v>
      </c>
      <c r="B66" s="58" t="s">
        <v>2760</v>
      </c>
      <c r="C66" s="58"/>
      <c r="D66" s="58" t="s">
        <v>14</v>
      </c>
      <c r="E66" s="58"/>
      <c r="F66" s="58"/>
      <c r="G66" s="58" t="s">
        <v>2476</v>
      </c>
      <c r="H66" s="58" t="s">
        <v>2710</v>
      </c>
      <c r="I66" s="58" t="s">
        <v>2711</v>
      </c>
      <c r="J66" s="58"/>
      <c r="K66" s="58"/>
      <c r="L66" s="59"/>
      <c r="M66" s="58" t="s">
        <v>2686</v>
      </c>
    </row>
    <row r="67" spans="1:13" ht="60" x14ac:dyDescent="0.25">
      <c r="A67" s="57" t="s">
        <v>102</v>
      </c>
      <c r="B67" s="58" t="s">
        <v>2760</v>
      </c>
      <c r="C67" s="58"/>
      <c r="D67" s="58" t="s">
        <v>14</v>
      </c>
      <c r="E67" s="58"/>
      <c r="F67" s="58"/>
      <c r="G67" s="58" t="s">
        <v>2476</v>
      </c>
      <c r="H67" s="58" t="s">
        <v>2712</v>
      </c>
      <c r="I67" s="58" t="s">
        <v>109</v>
      </c>
      <c r="J67" s="58"/>
      <c r="K67" s="58"/>
      <c r="L67" s="59"/>
      <c r="M67" s="58" t="s">
        <v>2686</v>
      </c>
    </row>
    <row r="68" spans="1:13" ht="60" x14ac:dyDescent="0.25">
      <c r="A68" s="57" t="s">
        <v>102</v>
      </c>
      <c r="B68" s="58" t="s">
        <v>2760</v>
      </c>
      <c r="C68" s="58"/>
      <c r="D68" s="58" t="s">
        <v>14</v>
      </c>
      <c r="E68" s="58"/>
      <c r="F68" s="58"/>
      <c r="G68" s="58" t="s">
        <v>2476</v>
      </c>
      <c r="H68" s="58" t="s">
        <v>2713</v>
      </c>
      <c r="I68" s="58" t="s">
        <v>112</v>
      </c>
      <c r="J68" s="58"/>
      <c r="K68" s="58"/>
      <c r="L68" s="59"/>
      <c r="M68" s="58" t="s">
        <v>2686</v>
      </c>
    </row>
    <row r="69" spans="1:13" ht="105" x14ac:dyDescent="0.25">
      <c r="A69" s="57" t="s">
        <v>102</v>
      </c>
      <c r="B69" s="58" t="s">
        <v>2760</v>
      </c>
      <c r="C69" s="58"/>
      <c r="D69" s="58" t="s">
        <v>14</v>
      </c>
      <c r="E69" s="58"/>
      <c r="F69" s="58"/>
      <c r="G69" s="58" t="s">
        <v>2476</v>
      </c>
      <c r="H69" s="58" t="s">
        <v>2714</v>
      </c>
      <c r="I69" s="58" t="s">
        <v>2715</v>
      </c>
      <c r="J69" s="58"/>
      <c r="K69" s="58"/>
      <c r="L69" s="59"/>
      <c r="M69" s="58" t="s">
        <v>2686</v>
      </c>
    </row>
    <row r="70" spans="1:13" ht="60" x14ac:dyDescent="0.25">
      <c r="A70" s="57" t="s">
        <v>102</v>
      </c>
      <c r="B70" s="58" t="s">
        <v>2760</v>
      </c>
      <c r="C70" s="58"/>
      <c r="D70" s="58" t="s">
        <v>14</v>
      </c>
      <c r="E70" s="58"/>
      <c r="F70" s="58"/>
      <c r="G70" s="58" t="s">
        <v>2476</v>
      </c>
      <c r="H70" s="58" t="s">
        <v>2716</v>
      </c>
      <c r="I70" s="58" t="s">
        <v>2717</v>
      </c>
      <c r="J70" s="58"/>
      <c r="K70" s="58"/>
      <c r="L70" s="59"/>
      <c r="M70" s="58" t="s">
        <v>2686</v>
      </c>
    </row>
    <row r="71" spans="1:13" ht="60" x14ac:dyDescent="0.25">
      <c r="A71" s="57" t="s">
        <v>102</v>
      </c>
      <c r="B71" s="58" t="s">
        <v>2760</v>
      </c>
      <c r="C71" s="58"/>
      <c r="D71" s="58" t="s">
        <v>14</v>
      </c>
      <c r="E71" s="58"/>
      <c r="F71" s="58"/>
      <c r="G71" s="58" t="s">
        <v>2476</v>
      </c>
      <c r="H71" s="58" t="s">
        <v>2718</v>
      </c>
      <c r="I71" s="58" t="s">
        <v>241</v>
      </c>
      <c r="J71" s="58"/>
      <c r="K71" s="58"/>
      <c r="L71" s="59"/>
      <c r="M71" s="58" t="s">
        <v>2686</v>
      </c>
    </row>
    <row r="72" spans="1:13" ht="75" x14ac:dyDescent="0.25">
      <c r="A72" s="57" t="s">
        <v>102</v>
      </c>
      <c r="B72" s="58" t="s">
        <v>2760</v>
      </c>
      <c r="C72" s="58"/>
      <c r="D72" s="58" t="s">
        <v>14</v>
      </c>
      <c r="E72" s="58"/>
      <c r="F72" s="58"/>
      <c r="G72" s="58" t="s">
        <v>2476</v>
      </c>
      <c r="H72" s="58" t="s">
        <v>2719</v>
      </c>
      <c r="I72" s="58" t="s">
        <v>2720</v>
      </c>
      <c r="J72" s="58"/>
      <c r="K72" s="58"/>
      <c r="L72" s="59"/>
      <c r="M72" s="58" t="s">
        <v>2686</v>
      </c>
    </row>
    <row r="73" spans="1:13" ht="60" x14ac:dyDescent="0.25">
      <c r="A73" s="57" t="s">
        <v>102</v>
      </c>
      <c r="B73" s="58" t="s">
        <v>2760</v>
      </c>
      <c r="C73" s="58"/>
      <c r="D73" s="58" t="s">
        <v>14</v>
      </c>
      <c r="E73" s="58"/>
      <c r="F73" s="58"/>
      <c r="G73" s="58" t="s">
        <v>2476</v>
      </c>
      <c r="H73" s="58" t="s">
        <v>2721</v>
      </c>
      <c r="I73" s="58" t="s">
        <v>2722</v>
      </c>
      <c r="J73" s="58"/>
      <c r="K73" s="58"/>
      <c r="L73" s="59"/>
      <c r="M73" s="58" t="s">
        <v>2686</v>
      </c>
    </row>
    <row r="74" spans="1:13" ht="60" x14ac:dyDescent="0.25">
      <c r="A74" s="57" t="s">
        <v>102</v>
      </c>
      <c r="B74" s="58" t="s">
        <v>2760</v>
      </c>
      <c r="C74" s="58"/>
      <c r="D74" s="58" t="s">
        <v>14</v>
      </c>
      <c r="E74" s="58"/>
      <c r="F74" s="58"/>
      <c r="G74" s="58" t="s">
        <v>2476</v>
      </c>
      <c r="H74" s="58" t="s">
        <v>2723</v>
      </c>
      <c r="I74" s="58" t="s">
        <v>2724</v>
      </c>
      <c r="J74" s="58"/>
      <c r="K74" s="58"/>
      <c r="L74" s="59"/>
      <c r="M74" s="58" t="s">
        <v>2686</v>
      </c>
    </row>
    <row r="75" spans="1:13" ht="165" x14ac:dyDescent="0.25">
      <c r="A75" s="57" t="s">
        <v>102</v>
      </c>
      <c r="B75" s="58" t="s">
        <v>2760</v>
      </c>
      <c r="C75" s="58"/>
      <c r="D75" s="58" t="s">
        <v>14</v>
      </c>
      <c r="E75" s="58"/>
      <c r="F75" s="58"/>
      <c r="G75" s="58" t="s">
        <v>2476</v>
      </c>
      <c r="H75" s="58" t="s">
        <v>2725</v>
      </c>
      <c r="I75" s="58" t="s">
        <v>2726</v>
      </c>
      <c r="J75" s="58"/>
      <c r="K75" s="58"/>
      <c r="L75" s="59"/>
      <c r="M75" s="58" t="s">
        <v>2686</v>
      </c>
    </row>
    <row r="76" spans="1:13" ht="63.75" customHeight="1" x14ac:dyDescent="0.25">
      <c r="A76" s="57" t="s">
        <v>102</v>
      </c>
      <c r="B76" s="58" t="s">
        <v>2760</v>
      </c>
      <c r="C76" s="58"/>
      <c r="D76" s="58" t="s">
        <v>14</v>
      </c>
      <c r="E76" s="58"/>
      <c r="F76" s="58"/>
      <c r="G76" s="58" t="s">
        <v>2476</v>
      </c>
      <c r="H76" s="58" t="s">
        <v>2727</v>
      </c>
      <c r="I76" s="58" t="s">
        <v>2728</v>
      </c>
      <c r="J76" s="58"/>
      <c r="K76" s="58"/>
      <c r="L76" s="59"/>
      <c r="M76" s="58" t="s">
        <v>2686</v>
      </c>
    </row>
    <row r="77" spans="1:13" ht="58.5" customHeight="1" x14ac:dyDescent="0.25">
      <c r="A77" s="57" t="s">
        <v>102</v>
      </c>
      <c r="B77" s="58" t="s">
        <v>2760</v>
      </c>
      <c r="C77" s="58"/>
      <c r="D77" s="58" t="s">
        <v>14</v>
      </c>
      <c r="E77" s="58"/>
      <c r="F77" s="58"/>
      <c r="G77" s="58" t="s">
        <v>2476</v>
      </c>
      <c r="H77" s="58" t="s">
        <v>427</v>
      </c>
      <c r="I77" s="58" t="s">
        <v>111</v>
      </c>
      <c r="J77" s="58"/>
      <c r="K77" s="58"/>
      <c r="L77" s="59"/>
      <c r="M77" s="58" t="s">
        <v>2686</v>
      </c>
    </row>
    <row r="78" spans="1:13" ht="60" x14ac:dyDescent="0.25">
      <c r="A78" s="57" t="s">
        <v>102</v>
      </c>
      <c r="B78" s="58" t="s">
        <v>2760</v>
      </c>
      <c r="C78" s="58"/>
      <c r="D78" s="58" t="s">
        <v>14</v>
      </c>
      <c r="E78" s="58"/>
      <c r="F78" s="58"/>
      <c r="G78" s="58" t="s">
        <v>2476</v>
      </c>
      <c r="H78" s="58" t="s">
        <v>1589</v>
      </c>
      <c r="I78" s="58" t="s">
        <v>2730</v>
      </c>
      <c r="J78" s="58"/>
      <c r="K78" s="58"/>
      <c r="L78" s="59"/>
      <c r="M78" s="58" t="s">
        <v>2686</v>
      </c>
    </row>
    <row r="79" spans="1:13" ht="105" x14ac:dyDescent="0.25">
      <c r="A79" s="57" t="s">
        <v>102</v>
      </c>
      <c r="B79" s="58" t="s">
        <v>2760</v>
      </c>
      <c r="C79" s="58"/>
      <c r="D79" s="58" t="s">
        <v>14</v>
      </c>
      <c r="E79" s="58"/>
      <c r="F79" s="58"/>
      <c r="G79" s="58" t="s">
        <v>2476</v>
      </c>
      <c r="H79" s="58" t="s">
        <v>2729</v>
      </c>
      <c r="I79" s="58" t="s">
        <v>2885</v>
      </c>
      <c r="J79" s="58"/>
      <c r="K79" s="58"/>
      <c r="L79" s="59"/>
      <c r="M79" s="58" t="s">
        <v>2686</v>
      </c>
    </row>
    <row r="80" spans="1:13" ht="60" x14ac:dyDescent="0.25">
      <c r="A80" s="57" t="s">
        <v>102</v>
      </c>
      <c r="B80" s="58" t="s">
        <v>2760</v>
      </c>
      <c r="C80" s="58"/>
      <c r="D80" s="58" t="s">
        <v>14</v>
      </c>
      <c r="E80" s="58"/>
      <c r="F80" s="58"/>
      <c r="G80" s="58" t="s">
        <v>2476</v>
      </c>
      <c r="H80" s="58" t="s">
        <v>2731</v>
      </c>
      <c r="I80" s="58" t="s">
        <v>2734</v>
      </c>
      <c r="J80" s="58"/>
      <c r="K80" s="58"/>
      <c r="L80" s="59"/>
      <c r="M80" s="58" t="s">
        <v>2686</v>
      </c>
    </row>
    <row r="81" spans="1:13" ht="60" x14ac:dyDescent="0.25">
      <c r="A81" s="57" t="s">
        <v>102</v>
      </c>
      <c r="B81" s="58" t="s">
        <v>2760</v>
      </c>
      <c r="C81" s="58"/>
      <c r="D81" s="58" t="s">
        <v>14</v>
      </c>
      <c r="E81" s="58"/>
      <c r="F81" s="58"/>
      <c r="G81" s="58" t="s">
        <v>2476</v>
      </c>
      <c r="H81" s="58" t="s">
        <v>2732</v>
      </c>
      <c r="I81" s="58" t="s">
        <v>105</v>
      </c>
      <c r="J81" s="58"/>
      <c r="K81" s="58"/>
      <c r="L81" s="59"/>
      <c r="M81" s="58" t="s">
        <v>2686</v>
      </c>
    </row>
    <row r="82" spans="1:13" ht="60" x14ac:dyDescent="0.25">
      <c r="A82" s="57" t="s">
        <v>102</v>
      </c>
      <c r="B82" s="58" t="s">
        <v>2760</v>
      </c>
      <c r="C82" s="58"/>
      <c r="D82" s="58" t="s">
        <v>14</v>
      </c>
      <c r="E82" s="58"/>
      <c r="F82" s="58"/>
      <c r="G82" s="58" t="s">
        <v>2476</v>
      </c>
      <c r="H82" s="58" t="s">
        <v>2733</v>
      </c>
      <c r="I82" s="58" t="s">
        <v>2735</v>
      </c>
      <c r="J82" s="58"/>
      <c r="K82" s="58"/>
      <c r="L82" s="59"/>
      <c r="M82" s="58" t="s">
        <v>2686</v>
      </c>
    </row>
    <row r="83" spans="1:13" ht="60" x14ac:dyDescent="0.25">
      <c r="A83" s="57" t="s">
        <v>102</v>
      </c>
      <c r="B83" s="58" t="s">
        <v>2760</v>
      </c>
      <c r="C83" s="58"/>
      <c r="D83" s="58" t="s">
        <v>14</v>
      </c>
      <c r="E83" s="58"/>
      <c r="F83" s="58"/>
      <c r="G83" s="58" t="s">
        <v>117</v>
      </c>
      <c r="H83" s="58" t="s">
        <v>130</v>
      </c>
      <c r="I83" s="58" t="s">
        <v>2739</v>
      </c>
      <c r="J83" s="58"/>
      <c r="K83" s="58"/>
      <c r="L83" s="59"/>
      <c r="M83" s="58" t="s">
        <v>2686</v>
      </c>
    </row>
    <row r="84" spans="1:13" ht="60" x14ac:dyDescent="0.25">
      <c r="A84" s="57" t="s">
        <v>102</v>
      </c>
      <c r="B84" s="58" t="s">
        <v>2760</v>
      </c>
      <c r="C84" s="58"/>
      <c r="D84" s="58" t="s">
        <v>14</v>
      </c>
      <c r="E84" s="58"/>
      <c r="F84" s="58"/>
      <c r="G84" s="58" t="s">
        <v>117</v>
      </c>
      <c r="H84" s="58" t="s">
        <v>128</v>
      </c>
      <c r="I84" s="58" t="s">
        <v>2740</v>
      </c>
      <c r="J84" s="58"/>
      <c r="K84" s="58"/>
      <c r="L84" s="59"/>
      <c r="M84" s="58" t="s">
        <v>2686</v>
      </c>
    </row>
    <row r="85" spans="1:13" ht="60" x14ac:dyDescent="0.25">
      <c r="A85" s="57" t="s">
        <v>102</v>
      </c>
      <c r="B85" s="58" t="s">
        <v>2760</v>
      </c>
      <c r="C85" s="58"/>
      <c r="D85" s="58" t="s">
        <v>14</v>
      </c>
      <c r="E85" s="58"/>
      <c r="F85" s="58"/>
      <c r="G85" s="58" t="s">
        <v>117</v>
      </c>
      <c r="H85" s="58" t="s">
        <v>131</v>
      </c>
      <c r="I85" s="58" t="s">
        <v>2741</v>
      </c>
      <c r="J85" s="58"/>
      <c r="K85" s="58"/>
      <c r="L85" s="59"/>
      <c r="M85" s="58" t="s">
        <v>2686</v>
      </c>
    </row>
    <row r="86" spans="1:13" ht="60" x14ac:dyDescent="0.25">
      <c r="A86" s="57" t="s">
        <v>102</v>
      </c>
      <c r="B86" s="58" t="s">
        <v>2760</v>
      </c>
      <c r="C86" s="58"/>
      <c r="D86" s="58" t="s">
        <v>14</v>
      </c>
      <c r="E86" s="58"/>
      <c r="F86" s="58"/>
      <c r="G86" s="58" t="s">
        <v>117</v>
      </c>
      <c r="H86" s="58" t="s">
        <v>118</v>
      </c>
      <c r="I86" s="58" t="s">
        <v>2742</v>
      </c>
      <c r="J86" s="58"/>
      <c r="K86" s="58"/>
      <c r="L86" s="59"/>
      <c r="M86" s="58" t="s">
        <v>2686</v>
      </c>
    </row>
    <row r="87" spans="1:13" ht="75" x14ac:dyDescent="0.25">
      <c r="A87" s="57" t="s">
        <v>102</v>
      </c>
      <c r="B87" s="58" t="s">
        <v>2760</v>
      </c>
      <c r="C87" s="58"/>
      <c r="D87" s="58" t="s">
        <v>14</v>
      </c>
      <c r="E87" s="58"/>
      <c r="F87" s="58"/>
      <c r="G87" s="58" t="s">
        <v>117</v>
      </c>
      <c r="H87" s="58" t="s">
        <v>2736</v>
      </c>
      <c r="I87" s="58" t="s">
        <v>2743</v>
      </c>
      <c r="J87" s="58"/>
      <c r="K87" s="58"/>
      <c r="L87" s="59"/>
      <c r="M87" s="58" t="s">
        <v>2686</v>
      </c>
    </row>
    <row r="88" spans="1:13" ht="60" x14ac:dyDescent="0.25">
      <c r="A88" s="57" t="s">
        <v>102</v>
      </c>
      <c r="B88" s="58" t="s">
        <v>2760</v>
      </c>
      <c r="C88" s="58"/>
      <c r="D88" s="58" t="s">
        <v>14</v>
      </c>
      <c r="E88" s="58"/>
      <c r="F88" s="58"/>
      <c r="G88" s="58" t="s">
        <v>117</v>
      </c>
      <c r="H88" s="58" t="s">
        <v>2737</v>
      </c>
      <c r="I88" s="58" t="s">
        <v>2744</v>
      </c>
      <c r="J88" s="58"/>
      <c r="K88" s="58"/>
      <c r="L88" s="59"/>
      <c r="M88" s="58" t="s">
        <v>2686</v>
      </c>
    </row>
    <row r="89" spans="1:13" ht="60" x14ac:dyDescent="0.25">
      <c r="A89" s="57" t="s">
        <v>102</v>
      </c>
      <c r="B89" s="58" t="s">
        <v>2760</v>
      </c>
      <c r="C89" s="58"/>
      <c r="D89" s="58" t="s">
        <v>14</v>
      </c>
      <c r="E89" s="58"/>
      <c r="F89" s="58"/>
      <c r="G89" s="58" t="s">
        <v>117</v>
      </c>
      <c r="H89" s="58" t="s">
        <v>2738</v>
      </c>
      <c r="I89" s="58" t="s">
        <v>2745</v>
      </c>
      <c r="J89" s="58"/>
      <c r="K89" s="58"/>
      <c r="L89" s="59"/>
      <c r="M89" s="58" t="s">
        <v>2686</v>
      </c>
    </row>
    <row r="90" spans="1:13" ht="270" x14ac:dyDescent="0.25">
      <c r="A90" s="57" t="s">
        <v>102</v>
      </c>
      <c r="B90" s="58" t="s">
        <v>2760</v>
      </c>
      <c r="C90" s="58"/>
      <c r="D90" s="58" t="s">
        <v>14</v>
      </c>
      <c r="E90" s="58"/>
      <c r="F90" s="58"/>
      <c r="G90" s="58" t="s">
        <v>2746</v>
      </c>
      <c r="H90" s="60" t="s">
        <v>2747</v>
      </c>
      <c r="I90" s="58" t="s">
        <v>2748</v>
      </c>
      <c r="J90" s="58"/>
      <c r="K90" s="58"/>
      <c r="L90" s="59"/>
      <c r="M90" s="58" t="s">
        <v>2686</v>
      </c>
    </row>
    <row r="91" spans="1:13" ht="75" x14ac:dyDescent="0.25">
      <c r="A91" s="57" t="s">
        <v>102</v>
      </c>
      <c r="B91" s="58" t="s">
        <v>2760</v>
      </c>
      <c r="C91" s="58"/>
      <c r="D91" s="58" t="s">
        <v>14</v>
      </c>
      <c r="E91" s="58"/>
      <c r="F91" s="58"/>
      <c r="G91" s="58" t="s">
        <v>2746</v>
      </c>
      <c r="H91" s="58" t="s">
        <v>2749</v>
      </c>
      <c r="I91" s="58" t="s">
        <v>114</v>
      </c>
      <c r="J91" s="58"/>
      <c r="K91" s="58"/>
      <c r="L91" s="59"/>
      <c r="M91" s="58" t="s">
        <v>2686</v>
      </c>
    </row>
    <row r="92" spans="1:13" ht="75" x14ac:dyDescent="0.25">
      <c r="A92" s="57" t="s">
        <v>102</v>
      </c>
      <c r="B92" s="58" t="s">
        <v>2760</v>
      </c>
      <c r="C92" s="58"/>
      <c r="D92" s="58" t="s">
        <v>14</v>
      </c>
      <c r="E92" s="58"/>
      <c r="F92" s="58"/>
      <c r="G92" s="58" t="s">
        <v>2746</v>
      </c>
      <c r="H92" s="58" t="s">
        <v>2750</v>
      </c>
      <c r="I92" s="58" t="s">
        <v>2118</v>
      </c>
      <c r="J92" s="58"/>
      <c r="K92" s="58"/>
      <c r="L92" s="59"/>
      <c r="M92" s="58" t="s">
        <v>2686</v>
      </c>
    </row>
    <row r="93" spans="1:13" ht="60" x14ac:dyDescent="0.25">
      <c r="A93" s="57" t="s">
        <v>102</v>
      </c>
      <c r="B93" s="58" t="s">
        <v>2760</v>
      </c>
      <c r="C93" s="58"/>
      <c r="D93" s="58" t="s">
        <v>14</v>
      </c>
      <c r="E93" s="58"/>
      <c r="F93" s="58"/>
      <c r="G93" s="58" t="s">
        <v>2746</v>
      </c>
      <c r="H93" s="58" t="s">
        <v>2751</v>
      </c>
      <c r="I93" s="58" t="s">
        <v>510</v>
      </c>
      <c r="J93" s="58"/>
      <c r="K93" s="58"/>
      <c r="L93" s="59"/>
      <c r="M93" s="58" t="s">
        <v>2686</v>
      </c>
    </row>
    <row r="94" spans="1:13" ht="60" x14ac:dyDescent="0.25">
      <c r="A94" s="57" t="s">
        <v>102</v>
      </c>
      <c r="B94" s="58" t="s">
        <v>2760</v>
      </c>
      <c r="C94" s="58"/>
      <c r="D94" s="58" t="s">
        <v>14</v>
      </c>
      <c r="E94" s="58"/>
      <c r="F94" s="58"/>
      <c r="G94" s="58" t="s">
        <v>2746</v>
      </c>
      <c r="H94" s="58" t="s">
        <v>2752</v>
      </c>
      <c r="I94" s="58" t="s">
        <v>2753</v>
      </c>
      <c r="J94" s="58"/>
      <c r="K94" s="58"/>
      <c r="L94" s="59"/>
      <c r="M94" s="58" t="s">
        <v>2686</v>
      </c>
    </row>
    <row r="95" spans="1:13" ht="105" x14ac:dyDescent="0.25">
      <c r="A95" s="57" t="s">
        <v>102</v>
      </c>
      <c r="B95" s="58" t="s">
        <v>2760</v>
      </c>
      <c r="C95" s="58"/>
      <c r="D95" s="58" t="s">
        <v>14</v>
      </c>
      <c r="E95" s="58"/>
      <c r="F95" s="58"/>
      <c r="G95" s="58" t="s">
        <v>2746</v>
      </c>
      <c r="H95" s="58" t="s">
        <v>2754</v>
      </c>
      <c r="I95" s="58" t="s">
        <v>2755</v>
      </c>
      <c r="J95" s="58"/>
      <c r="K95" s="58"/>
      <c r="L95" s="59"/>
      <c r="M95" s="58" t="s">
        <v>2686</v>
      </c>
    </row>
    <row r="96" spans="1:13" ht="60" x14ac:dyDescent="0.25">
      <c r="A96" s="57" t="s">
        <v>102</v>
      </c>
      <c r="B96" s="58" t="s">
        <v>2760</v>
      </c>
      <c r="C96" s="58"/>
      <c r="D96" s="58" t="s">
        <v>14</v>
      </c>
      <c r="E96" s="58"/>
      <c r="F96" s="58"/>
      <c r="G96" s="58" t="s">
        <v>117</v>
      </c>
      <c r="H96" s="58" t="s">
        <v>2756</v>
      </c>
      <c r="I96" s="58" t="s">
        <v>521</v>
      </c>
      <c r="J96" s="58"/>
      <c r="K96" s="58"/>
      <c r="L96" s="59"/>
      <c r="M96" s="58" t="s">
        <v>2686</v>
      </c>
    </row>
    <row r="97" spans="1:13" ht="60" x14ac:dyDescent="0.25">
      <c r="A97" s="57" t="s">
        <v>102</v>
      </c>
      <c r="B97" s="58" t="s">
        <v>2760</v>
      </c>
      <c r="C97" s="58"/>
      <c r="D97" s="58" t="s">
        <v>14</v>
      </c>
      <c r="E97" s="58"/>
      <c r="F97" s="58"/>
      <c r="G97" s="61" t="s">
        <v>1890</v>
      </c>
      <c r="H97" s="58" t="s">
        <v>122</v>
      </c>
      <c r="I97" s="58" t="s">
        <v>2757</v>
      </c>
      <c r="J97" s="58"/>
      <c r="K97" s="58"/>
      <c r="L97" s="59"/>
      <c r="M97" s="58" t="s">
        <v>2686</v>
      </c>
    </row>
    <row r="98" spans="1:13" ht="60" x14ac:dyDescent="0.25">
      <c r="A98" s="57" t="s">
        <v>102</v>
      </c>
      <c r="B98" s="58" t="s">
        <v>2760</v>
      </c>
      <c r="C98" s="58"/>
      <c r="D98" s="58" t="s">
        <v>14</v>
      </c>
      <c r="E98" s="58"/>
      <c r="F98" s="58"/>
      <c r="G98" s="61" t="s">
        <v>1890</v>
      </c>
      <c r="H98" s="58" t="s">
        <v>121</v>
      </c>
      <c r="I98" s="58" t="s">
        <v>190</v>
      </c>
      <c r="J98" s="58"/>
      <c r="K98" s="58"/>
      <c r="L98" s="59"/>
      <c r="M98" s="58" t="s">
        <v>2686</v>
      </c>
    </row>
    <row r="99" spans="1:13" ht="75" x14ac:dyDescent="0.25">
      <c r="A99" s="57" t="s">
        <v>102</v>
      </c>
      <c r="B99" s="58" t="s">
        <v>2760</v>
      </c>
      <c r="C99" s="58"/>
      <c r="D99" s="58" t="s">
        <v>14</v>
      </c>
      <c r="E99" s="58"/>
      <c r="F99" s="58"/>
      <c r="G99" s="58" t="s">
        <v>286</v>
      </c>
      <c r="H99" s="58" t="s">
        <v>2758</v>
      </c>
      <c r="I99" s="58" t="s">
        <v>2759</v>
      </c>
      <c r="J99" s="58"/>
      <c r="K99" s="58"/>
      <c r="L99" s="59"/>
      <c r="M99" s="58" t="s">
        <v>2686</v>
      </c>
    </row>
    <row r="100" spans="1:13" ht="128.25" x14ac:dyDescent="0.25">
      <c r="A100" s="57" t="s">
        <v>102</v>
      </c>
      <c r="B100" s="58" t="s">
        <v>2760</v>
      </c>
      <c r="C100" s="58"/>
      <c r="D100" s="62" t="s">
        <v>2766</v>
      </c>
      <c r="E100" s="58"/>
      <c r="F100" s="58"/>
      <c r="G100" s="58" t="s">
        <v>117</v>
      </c>
      <c r="H100" s="58" t="s">
        <v>135</v>
      </c>
      <c r="I100" s="58" t="s">
        <v>136</v>
      </c>
      <c r="J100" s="58"/>
      <c r="K100" s="58"/>
      <c r="L100" s="62" t="s">
        <v>4238</v>
      </c>
      <c r="M100" s="58" t="s">
        <v>4239</v>
      </c>
    </row>
    <row r="101" spans="1:13" ht="128.25" x14ac:dyDescent="0.25">
      <c r="A101" s="57" t="s">
        <v>102</v>
      </c>
      <c r="B101" s="58" t="s">
        <v>2760</v>
      </c>
      <c r="C101" s="58"/>
      <c r="D101" s="62" t="s">
        <v>2766</v>
      </c>
      <c r="E101" s="58"/>
      <c r="F101" s="58"/>
      <c r="G101" s="58" t="s">
        <v>117</v>
      </c>
      <c r="H101" s="58" t="s">
        <v>137</v>
      </c>
      <c r="I101" s="58" t="s">
        <v>138</v>
      </c>
      <c r="J101" s="58"/>
      <c r="K101" s="58"/>
      <c r="L101" s="62" t="s">
        <v>4238</v>
      </c>
      <c r="M101" s="58" t="s">
        <v>4239</v>
      </c>
    </row>
    <row r="102" spans="1:13" ht="128.25" x14ac:dyDescent="0.25">
      <c r="A102" s="57" t="s">
        <v>102</v>
      </c>
      <c r="B102" s="58" t="s">
        <v>2760</v>
      </c>
      <c r="C102" s="58"/>
      <c r="D102" s="62" t="s">
        <v>2766</v>
      </c>
      <c r="E102" s="58"/>
      <c r="F102" s="58"/>
      <c r="G102" s="58" t="s">
        <v>117</v>
      </c>
      <c r="H102" s="61" t="s">
        <v>2761</v>
      </c>
      <c r="I102" s="61" t="s">
        <v>139</v>
      </c>
      <c r="J102" s="58"/>
      <c r="K102" s="58"/>
      <c r="L102" s="62" t="s">
        <v>4238</v>
      </c>
      <c r="M102" s="58" t="s">
        <v>4239</v>
      </c>
    </row>
    <row r="103" spans="1:13" ht="128.25" x14ac:dyDescent="0.25">
      <c r="A103" s="57" t="s">
        <v>102</v>
      </c>
      <c r="B103" s="58" t="s">
        <v>2760</v>
      </c>
      <c r="C103" s="58"/>
      <c r="D103" s="62" t="s">
        <v>2766</v>
      </c>
      <c r="E103" s="58"/>
      <c r="F103" s="58"/>
      <c r="G103" s="58" t="s">
        <v>117</v>
      </c>
      <c r="H103" s="58" t="s">
        <v>141</v>
      </c>
      <c r="I103" s="58" t="s">
        <v>142</v>
      </c>
      <c r="J103" s="58"/>
      <c r="K103" s="58"/>
      <c r="L103" s="62" t="s">
        <v>4238</v>
      </c>
      <c r="M103" s="58" t="s">
        <v>4239</v>
      </c>
    </row>
    <row r="104" spans="1:13" ht="128.25" x14ac:dyDescent="0.25">
      <c r="A104" s="57" t="s">
        <v>102</v>
      </c>
      <c r="B104" s="58" t="s">
        <v>2760</v>
      </c>
      <c r="C104" s="58"/>
      <c r="D104" s="62" t="s">
        <v>2766</v>
      </c>
      <c r="E104" s="58"/>
      <c r="F104" s="58"/>
      <c r="G104" s="58" t="s">
        <v>117</v>
      </c>
      <c r="H104" s="58" t="s">
        <v>143</v>
      </c>
      <c r="I104" s="58" t="s">
        <v>144</v>
      </c>
      <c r="J104" s="58"/>
      <c r="K104" s="58"/>
      <c r="L104" s="62" t="s">
        <v>4238</v>
      </c>
      <c r="M104" s="58" t="s">
        <v>4239</v>
      </c>
    </row>
    <row r="105" spans="1:13" ht="128.25" x14ac:dyDescent="0.25">
      <c r="A105" s="57" t="s">
        <v>102</v>
      </c>
      <c r="B105" s="58" t="s">
        <v>2760</v>
      </c>
      <c r="C105" s="58"/>
      <c r="D105" s="62" t="s">
        <v>2766</v>
      </c>
      <c r="E105" s="58"/>
      <c r="F105" s="58"/>
      <c r="G105" s="58" t="s">
        <v>117</v>
      </c>
      <c r="H105" s="58" t="s">
        <v>145</v>
      </c>
      <c r="I105" s="58" t="s">
        <v>144</v>
      </c>
      <c r="J105" s="58"/>
      <c r="K105" s="58"/>
      <c r="L105" s="62" t="s">
        <v>4238</v>
      </c>
      <c r="M105" s="58" t="s">
        <v>4239</v>
      </c>
    </row>
    <row r="106" spans="1:13" ht="128.25" x14ac:dyDescent="0.25">
      <c r="A106" s="57" t="s">
        <v>102</v>
      </c>
      <c r="B106" s="58" t="s">
        <v>2760</v>
      </c>
      <c r="C106" s="58"/>
      <c r="D106" s="62" t="s">
        <v>2766</v>
      </c>
      <c r="E106" s="58"/>
      <c r="F106" s="58"/>
      <c r="G106" s="58" t="s">
        <v>117</v>
      </c>
      <c r="H106" s="58" t="s">
        <v>146</v>
      </c>
      <c r="I106" s="58" t="s">
        <v>144</v>
      </c>
      <c r="J106" s="58"/>
      <c r="K106" s="58"/>
      <c r="L106" s="62" t="s">
        <v>4238</v>
      </c>
      <c r="M106" s="58" t="s">
        <v>4239</v>
      </c>
    </row>
    <row r="107" spans="1:13" ht="128.25" x14ac:dyDescent="0.25">
      <c r="A107" s="57" t="s">
        <v>102</v>
      </c>
      <c r="B107" s="58" t="s">
        <v>2760</v>
      </c>
      <c r="C107" s="58"/>
      <c r="D107" s="62" t="s">
        <v>2766</v>
      </c>
      <c r="E107" s="58"/>
      <c r="F107" s="58"/>
      <c r="G107" s="58" t="s">
        <v>117</v>
      </c>
      <c r="H107" s="58" t="s">
        <v>147</v>
      </c>
      <c r="I107" s="58" t="s">
        <v>148</v>
      </c>
      <c r="J107" s="58"/>
      <c r="K107" s="58"/>
      <c r="L107" s="62" t="s">
        <v>4238</v>
      </c>
      <c r="M107" s="58" t="s">
        <v>4239</v>
      </c>
    </row>
    <row r="108" spans="1:13" ht="128.25" x14ac:dyDescent="0.25">
      <c r="A108" s="57" t="s">
        <v>102</v>
      </c>
      <c r="B108" s="58" t="s">
        <v>2760</v>
      </c>
      <c r="C108" s="58"/>
      <c r="D108" s="62" t="s">
        <v>2766</v>
      </c>
      <c r="E108" s="58"/>
      <c r="F108" s="58"/>
      <c r="G108" s="58" t="s">
        <v>117</v>
      </c>
      <c r="H108" s="58" t="s">
        <v>2762</v>
      </c>
      <c r="I108" s="58" t="s">
        <v>2763</v>
      </c>
      <c r="J108" s="58"/>
      <c r="K108" s="58"/>
      <c r="L108" s="62" t="s">
        <v>4238</v>
      </c>
      <c r="M108" s="58" t="s">
        <v>4239</v>
      </c>
    </row>
    <row r="109" spans="1:13" ht="128.25" x14ac:dyDescent="0.25">
      <c r="A109" s="57" t="s">
        <v>102</v>
      </c>
      <c r="B109" s="58" t="s">
        <v>2760</v>
      </c>
      <c r="C109" s="58"/>
      <c r="D109" s="62" t="s">
        <v>2766</v>
      </c>
      <c r="E109" s="58"/>
      <c r="F109" s="58"/>
      <c r="G109" s="58" t="s">
        <v>117</v>
      </c>
      <c r="H109" s="58" t="s">
        <v>150</v>
      </c>
      <c r="I109" s="58" t="s">
        <v>149</v>
      </c>
      <c r="J109" s="58"/>
      <c r="K109" s="58"/>
      <c r="L109" s="62" t="s">
        <v>4238</v>
      </c>
      <c r="M109" s="58" t="s">
        <v>4239</v>
      </c>
    </row>
    <row r="110" spans="1:13" ht="128.25" x14ac:dyDescent="0.25">
      <c r="A110" s="57" t="s">
        <v>102</v>
      </c>
      <c r="B110" s="58" t="s">
        <v>2760</v>
      </c>
      <c r="C110" s="58"/>
      <c r="D110" s="62" t="s">
        <v>2766</v>
      </c>
      <c r="E110" s="58"/>
      <c r="F110" s="58"/>
      <c r="G110" s="58" t="s">
        <v>117</v>
      </c>
      <c r="H110" s="58" t="s">
        <v>151</v>
      </c>
      <c r="I110" s="58" t="s">
        <v>149</v>
      </c>
      <c r="J110" s="58"/>
      <c r="K110" s="58"/>
      <c r="L110" s="62" t="s">
        <v>4238</v>
      </c>
      <c r="M110" s="58" t="s">
        <v>4239</v>
      </c>
    </row>
    <row r="111" spans="1:13" ht="128.25" x14ac:dyDescent="0.25">
      <c r="A111" s="57" t="s">
        <v>102</v>
      </c>
      <c r="B111" s="58" t="s">
        <v>2760</v>
      </c>
      <c r="C111" s="58"/>
      <c r="D111" s="62" t="s">
        <v>2766</v>
      </c>
      <c r="E111" s="58"/>
      <c r="F111" s="58"/>
      <c r="G111" s="58" t="s">
        <v>158</v>
      </c>
      <c r="H111" s="58" t="s">
        <v>2764</v>
      </c>
      <c r="I111" s="58" t="s">
        <v>159</v>
      </c>
      <c r="J111" s="58"/>
      <c r="K111" s="58"/>
      <c r="L111" s="62" t="s">
        <v>4238</v>
      </c>
      <c r="M111" s="58" t="s">
        <v>4239</v>
      </c>
    </row>
    <row r="112" spans="1:13" ht="128.25" x14ac:dyDescent="0.25">
      <c r="A112" s="57" t="s">
        <v>102</v>
      </c>
      <c r="B112" s="58" t="s">
        <v>2760</v>
      </c>
      <c r="C112" s="58"/>
      <c r="D112" s="62" t="s">
        <v>2766</v>
      </c>
      <c r="E112" s="58"/>
      <c r="F112" s="58"/>
      <c r="G112" s="58" t="s">
        <v>158</v>
      </c>
      <c r="H112" s="58" t="s">
        <v>161</v>
      </c>
      <c r="I112" s="58" t="s">
        <v>2765</v>
      </c>
      <c r="J112" s="58"/>
      <c r="K112" s="58"/>
      <c r="L112" s="62" t="s">
        <v>4238</v>
      </c>
      <c r="M112" s="58" t="s">
        <v>4239</v>
      </c>
    </row>
    <row r="113" spans="1:13" ht="60" x14ac:dyDescent="0.25">
      <c r="A113" s="63" t="s">
        <v>162</v>
      </c>
      <c r="B113" s="64" t="s">
        <v>2767</v>
      </c>
      <c r="C113" s="64"/>
      <c r="D113" s="64" t="s">
        <v>14</v>
      </c>
      <c r="E113" s="64"/>
      <c r="F113" s="64"/>
      <c r="G113" s="64" t="s">
        <v>117</v>
      </c>
      <c r="H113" s="64" t="s">
        <v>163</v>
      </c>
      <c r="I113" s="64" t="s">
        <v>2886</v>
      </c>
      <c r="J113" s="64"/>
      <c r="K113" s="64"/>
      <c r="L113" s="65"/>
      <c r="M113" s="64" t="s">
        <v>3485</v>
      </c>
    </row>
    <row r="114" spans="1:13" ht="60" x14ac:dyDescent="0.25">
      <c r="A114" s="63" t="s">
        <v>162</v>
      </c>
      <c r="B114" s="64" t="s">
        <v>2767</v>
      </c>
      <c r="C114" s="64"/>
      <c r="D114" s="64" t="s">
        <v>14</v>
      </c>
      <c r="E114" s="64"/>
      <c r="F114" s="64"/>
      <c r="G114" s="64" t="s">
        <v>164</v>
      </c>
      <c r="H114" s="64" t="s">
        <v>165</v>
      </c>
      <c r="I114" s="64" t="s">
        <v>2887</v>
      </c>
      <c r="J114" s="64"/>
      <c r="K114" s="64"/>
      <c r="L114" s="65"/>
      <c r="M114" s="64" t="s">
        <v>3485</v>
      </c>
    </row>
    <row r="115" spans="1:13" ht="60" x14ac:dyDescent="0.25">
      <c r="A115" s="63" t="s">
        <v>162</v>
      </c>
      <c r="B115" s="64" t="s">
        <v>2767</v>
      </c>
      <c r="C115" s="64"/>
      <c r="D115" s="64" t="s">
        <v>14</v>
      </c>
      <c r="E115" s="64"/>
      <c r="F115" s="64"/>
      <c r="G115" s="64" t="s">
        <v>117</v>
      </c>
      <c r="H115" s="64" t="s">
        <v>166</v>
      </c>
      <c r="I115" s="64" t="s">
        <v>167</v>
      </c>
      <c r="J115" s="64"/>
      <c r="K115" s="64"/>
      <c r="L115" s="65"/>
      <c r="M115" s="64" t="s">
        <v>3485</v>
      </c>
    </row>
    <row r="116" spans="1:13" ht="90" x14ac:dyDescent="0.25">
      <c r="A116" s="63" t="s">
        <v>162</v>
      </c>
      <c r="B116" s="64" t="s">
        <v>2767</v>
      </c>
      <c r="C116" s="64"/>
      <c r="D116" s="64" t="s">
        <v>14</v>
      </c>
      <c r="E116" s="64"/>
      <c r="F116" s="64"/>
      <c r="G116" s="64" t="s">
        <v>117</v>
      </c>
      <c r="H116" s="64" t="s">
        <v>168</v>
      </c>
      <c r="I116" s="64" t="s">
        <v>169</v>
      </c>
      <c r="J116" s="64"/>
      <c r="K116" s="64"/>
      <c r="L116" s="65"/>
      <c r="M116" s="64" t="s">
        <v>3485</v>
      </c>
    </row>
    <row r="117" spans="1:13" ht="75" x14ac:dyDescent="0.25">
      <c r="A117" s="63" t="s">
        <v>162</v>
      </c>
      <c r="B117" s="64" t="s">
        <v>2767</v>
      </c>
      <c r="C117" s="64"/>
      <c r="D117" s="64" t="s">
        <v>14</v>
      </c>
      <c r="E117" s="64"/>
      <c r="F117" s="64"/>
      <c r="G117" s="64" t="s">
        <v>117</v>
      </c>
      <c r="H117" s="64" t="s">
        <v>170</v>
      </c>
      <c r="I117" s="64" t="s">
        <v>171</v>
      </c>
      <c r="J117" s="64"/>
      <c r="K117" s="64"/>
      <c r="L117" s="65"/>
      <c r="M117" s="64" t="s">
        <v>3485</v>
      </c>
    </row>
    <row r="118" spans="1:13" ht="60" x14ac:dyDescent="0.25">
      <c r="A118" s="63" t="s">
        <v>162</v>
      </c>
      <c r="B118" s="64" t="s">
        <v>2767</v>
      </c>
      <c r="C118" s="64"/>
      <c r="D118" s="64" t="s">
        <v>14</v>
      </c>
      <c r="E118" s="64"/>
      <c r="F118" s="64"/>
      <c r="G118" s="64" t="s">
        <v>172</v>
      </c>
      <c r="H118" s="64" t="s">
        <v>173</v>
      </c>
      <c r="I118" s="64" t="s">
        <v>174</v>
      </c>
      <c r="J118" s="64"/>
      <c r="K118" s="64"/>
      <c r="L118" s="65"/>
      <c r="M118" s="64" t="s">
        <v>3485</v>
      </c>
    </row>
    <row r="119" spans="1:13" ht="60" x14ac:dyDescent="0.25">
      <c r="A119" s="63" t="s">
        <v>162</v>
      </c>
      <c r="B119" s="64" t="s">
        <v>2767</v>
      </c>
      <c r="C119" s="64"/>
      <c r="D119" s="64" t="s">
        <v>14</v>
      </c>
      <c r="E119" s="64"/>
      <c r="F119" s="64"/>
      <c r="G119" s="64" t="s">
        <v>117</v>
      </c>
      <c r="H119" s="64" t="s">
        <v>175</v>
      </c>
      <c r="I119" s="64" t="s">
        <v>176</v>
      </c>
      <c r="J119" s="64"/>
      <c r="K119" s="64"/>
      <c r="L119" s="65"/>
      <c r="M119" s="64" t="s">
        <v>3485</v>
      </c>
    </row>
    <row r="120" spans="1:13" ht="45" x14ac:dyDescent="0.25">
      <c r="A120" s="63" t="s">
        <v>162</v>
      </c>
      <c r="B120" s="64" t="s">
        <v>2767</v>
      </c>
      <c r="C120" s="64"/>
      <c r="D120" s="64" t="s">
        <v>14</v>
      </c>
      <c r="E120" s="64"/>
      <c r="F120" s="64"/>
      <c r="G120" s="64" t="s">
        <v>158</v>
      </c>
      <c r="H120" s="64" t="s">
        <v>177</v>
      </c>
      <c r="I120" s="64" t="s">
        <v>178</v>
      </c>
      <c r="J120" s="64"/>
      <c r="K120" s="64"/>
      <c r="L120" s="65"/>
      <c r="M120" s="64" t="s">
        <v>3485</v>
      </c>
    </row>
    <row r="121" spans="1:13" ht="90" x14ac:dyDescent="0.25">
      <c r="A121" s="63" t="s">
        <v>162</v>
      </c>
      <c r="B121" s="64" t="s">
        <v>2767</v>
      </c>
      <c r="C121" s="64"/>
      <c r="D121" s="64" t="s">
        <v>14</v>
      </c>
      <c r="E121" s="64"/>
      <c r="F121" s="64"/>
      <c r="G121" s="64" t="s">
        <v>158</v>
      </c>
      <c r="H121" s="64" t="s">
        <v>179</v>
      </c>
      <c r="I121" s="64" t="s">
        <v>180</v>
      </c>
      <c r="J121" s="64"/>
      <c r="K121" s="64"/>
      <c r="L121" s="65"/>
      <c r="M121" s="64" t="s">
        <v>3485</v>
      </c>
    </row>
    <row r="122" spans="1:13" ht="45" x14ac:dyDescent="0.25">
      <c r="A122" s="63" t="s">
        <v>162</v>
      </c>
      <c r="B122" s="64" t="s">
        <v>2767</v>
      </c>
      <c r="C122" s="64"/>
      <c r="D122" s="64" t="s">
        <v>14</v>
      </c>
      <c r="E122" s="64"/>
      <c r="F122" s="64"/>
      <c r="G122" s="64" t="s">
        <v>158</v>
      </c>
      <c r="H122" s="64" t="s">
        <v>181</v>
      </c>
      <c r="I122" s="64" t="s">
        <v>182</v>
      </c>
      <c r="J122" s="64"/>
      <c r="K122" s="64"/>
      <c r="L122" s="65"/>
      <c r="M122" s="64" t="s">
        <v>3485</v>
      </c>
    </row>
    <row r="123" spans="1:13" ht="45" x14ac:dyDescent="0.25">
      <c r="A123" s="63" t="s">
        <v>162</v>
      </c>
      <c r="B123" s="64" t="s">
        <v>2767</v>
      </c>
      <c r="C123" s="64"/>
      <c r="D123" s="64" t="s">
        <v>14</v>
      </c>
      <c r="E123" s="64"/>
      <c r="F123" s="64"/>
      <c r="G123" s="64" t="s">
        <v>158</v>
      </c>
      <c r="H123" s="64" t="s">
        <v>183</v>
      </c>
      <c r="I123" s="64" t="s">
        <v>184</v>
      </c>
      <c r="J123" s="64"/>
      <c r="K123" s="64"/>
      <c r="L123" s="65"/>
      <c r="M123" s="64" t="s">
        <v>3485</v>
      </c>
    </row>
    <row r="124" spans="1:13" ht="60" x14ac:dyDescent="0.25">
      <c r="A124" s="63" t="s">
        <v>162</v>
      </c>
      <c r="B124" s="64" t="s">
        <v>2767</v>
      </c>
      <c r="C124" s="64"/>
      <c r="D124" s="64" t="s">
        <v>14</v>
      </c>
      <c r="E124" s="64"/>
      <c r="F124" s="64"/>
      <c r="G124" s="64" t="s">
        <v>185</v>
      </c>
      <c r="H124" s="64" t="s">
        <v>186</v>
      </c>
      <c r="I124" s="64" t="s">
        <v>187</v>
      </c>
      <c r="J124" s="64"/>
      <c r="K124" s="64"/>
      <c r="L124" s="65"/>
      <c r="M124" s="64" t="s">
        <v>3485</v>
      </c>
    </row>
    <row r="125" spans="1:13" ht="60" x14ac:dyDescent="0.25">
      <c r="A125" s="63" t="s">
        <v>162</v>
      </c>
      <c r="B125" s="64" t="s">
        <v>2767</v>
      </c>
      <c r="C125" s="64"/>
      <c r="D125" s="64" t="s">
        <v>14</v>
      </c>
      <c r="E125" s="64"/>
      <c r="F125" s="64"/>
      <c r="G125" s="64" t="s">
        <v>185</v>
      </c>
      <c r="H125" s="64" t="s">
        <v>188</v>
      </c>
      <c r="I125" s="64" t="s">
        <v>189</v>
      </c>
      <c r="J125" s="64"/>
      <c r="K125" s="64"/>
      <c r="L125" s="65"/>
      <c r="M125" s="64" t="s">
        <v>3485</v>
      </c>
    </row>
    <row r="126" spans="1:13" ht="45" x14ac:dyDescent="0.25">
      <c r="A126" s="63" t="s">
        <v>162</v>
      </c>
      <c r="B126" s="64" t="s">
        <v>2767</v>
      </c>
      <c r="C126" s="64"/>
      <c r="D126" s="64" t="s">
        <v>14</v>
      </c>
      <c r="E126" s="64"/>
      <c r="F126" s="64"/>
      <c r="G126" s="64" t="s">
        <v>185</v>
      </c>
      <c r="H126" s="64" t="s">
        <v>121</v>
      </c>
      <c r="I126" s="64" t="s">
        <v>190</v>
      </c>
      <c r="J126" s="64"/>
      <c r="K126" s="64"/>
      <c r="L126" s="65"/>
      <c r="M126" s="64" t="s">
        <v>3485</v>
      </c>
    </row>
    <row r="127" spans="1:13" ht="45" x14ac:dyDescent="0.25">
      <c r="A127" s="63" t="s">
        <v>162</v>
      </c>
      <c r="B127" s="64" t="s">
        <v>2767</v>
      </c>
      <c r="C127" s="64"/>
      <c r="D127" s="64" t="s">
        <v>14</v>
      </c>
      <c r="E127" s="64"/>
      <c r="F127" s="64"/>
      <c r="G127" s="64" t="s">
        <v>185</v>
      </c>
      <c r="H127" s="64" t="s">
        <v>122</v>
      </c>
      <c r="I127" s="64" t="s">
        <v>191</v>
      </c>
      <c r="J127" s="64"/>
      <c r="K127" s="64"/>
      <c r="L127" s="65"/>
      <c r="M127" s="64" t="s">
        <v>3485</v>
      </c>
    </row>
    <row r="128" spans="1:13" ht="45" x14ac:dyDescent="0.25">
      <c r="A128" s="63" t="s">
        <v>162</v>
      </c>
      <c r="B128" s="64" t="s">
        <v>2767</v>
      </c>
      <c r="C128" s="64"/>
      <c r="D128" s="64" t="s">
        <v>14</v>
      </c>
      <c r="E128" s="64"/>
      <c r="F128" s="64"/>
      <c r="G128" s="64" t="s">
        <v>185</v>
      </c>
      <c r="H128" s="64" t="s">
        <v>192</v>
      </c>
      <c r="I128" s="64" t="s">
        <v>193</v>
      </c>
      <c r="J128" s="64"/>
      <c r="K128" s="64"/>
      <c r="L128" s="65"/>
      <c r="M128" s="64" t="s">
        <v>3485</v>
      </c>
    </row>
    <row r="129" spans="1:13" ht="45" x14ac:dyDescent="0.25">
      <c r="A129" s="63" t="s">
        <v>162</v>
      </c>
      <c r="B129" s="64" t="s">
        <v>2767</v>
      </c>
      <c r="C129" s="64"/>
      <c r="D129" s="64" t="s">
        <v>14</v>
      </c>
      <c r="E129" s="64"/>
      <c r="F129" s="64"/>
      <c r="G129" s="64" t="s">
        <v>185</v>
      </c>
      <c r="H129" s="64" t="s">
        <v>194</v>
      </c>
      <c r="I129" s="64" t="s">
        <v>195</v>
      </c>
      <c r="J129" s="64"/>
      <c r="K129" s="64"/>
      <c r="L129" s="65"/>
      <c r="M129" s="64" t="s">
        <v>3485</v>
      </c>
    </row>
    <row r="130" spans="1:13" ht="45" x14ac:dyDescent="0.25">
      <c r="A130" s="63" t="s">
        <v>162</v>
      </c>
      <c r="B130" s="64" t="s">
        <v>2767</v>
      </c>
      <c r="C130" s="64"/>
      <c r="D130" s="64" t="s">
        <v>14</v>
      </c>
      <c r="E130" s="64"/>
      <c r="F130" s="64"/>
      <c r="G130" s="64" t="s">
        <v>196</v>
      </c>
      <c r="H130" s="64" t="s">
        <v>197</v>
      </c>
      <c r="I130" s="64" t="s">
        <v>198</v>
      </c>
      <c r="J130" s="64"/>
      <c r="K130" s="64"/>
      <c r="L130" s="65"/>
      <c r="M130" s="64" t="s">
        <v>3485</v>
      </c>
    </row>
    <row r="131" spans="1:13" ht="60" x14ac:dyDescent="0.25">
      <c r="A131" s="63" t="s">
        <v>162</v>
      </c>
      <c r="B131" s="64" t="s">
        <v>2767</v>
      </c>
      <c r="C131" s="64"/>
      <c r="D131" s="64" t="s">
        <v>14</v>
      </c>
      <c r="E131" s="64"/>
      <c r="F131" s="64"/>
      <c r="G131" s="64" t="s">
        <v>199</v>
      </c>
      <c r="H131" s="64" t="s">
        <v>200</v>
      </c>
      <c r="I131" s="64" t="s">
        <v>201</v>
      </c>
      <c r="J131" s="64"/>
      <c r="K131" s="64"/>
      <c r="L131" s="65"/>
      <c r="M131" s="64" t="s">
        <v>3485</v>
      </c>
    </row>
    <row r="132" spans="1:13" ht="45" x14ac:dyDescent="0.25">
      <c r="A132" s="63" t="s">
        <v>162</v>
      </c>
      <c r="B132" s="64" t="s">
        <v>2767</v>
      </c>
      <c r="C132" s="64"/>
      <c r="D132" s="64" t="s">
        <v>14</v>
      </c>
      <c r="E132" s="64"/>
      <c r="F132" s="64"/>
      <c r="G132" s="64" t="s">
        <v>202</v>
      </c>
      <c r="H132" s="64" t="s">
        <v>203</v>
      </c>
      <c r="I132" s="64" t="s">
        <v>204</v>
      </c>
      <c r="J132" s="64"/>
      <c r="K132" s="64"/>
      <c r="L132" s="65"/>
      <c r="M132" s="64" t="s">
        <v>3485</v>
      </c>
    </row>
    <row r="133" spans="1:13" ht="45" x14ac:dyDescent="0.25">
      <c r="A133" s="63" t="s">
        <v>162</v>
      </c>
      <c r="B133" s="64" t="s">
        <v>2767</v>
      </c>
      <c r="C133" s="64"/>
      <c r="D133" s="64" t="s">
        <v>14</v>
      </c>
      <c r="E133" s="64"/>
      <c r="F133" s="64"/>
      <c r="G133" s="64" t="s">
        <v>113</v>
      </c>
      <c r="H133" s="64" t="s">
        <v>205</v>
      </c>
      <c r="I133" s="64" t="s">
        <v>206</v>
      </c>
      <c r="J133" s="64"/>
      <c r="K133" s="64"/>
      <c r="L133" s="65"/>
      <c r="M133" s="64" t="s">
        <v>3485</v>
      </c>
    </row>
    <row r="134" spans="1:13" ht="45" x14ac:dyDescent="0.25">
      <c r="A134" s="63" t="s">
        <v>162</v>
      </c>
      <c r="B134" s="64" t="s">
        <v>2767</v>
      </c>
      <c r="C134" s="64"/>
      <c r="D134" s="64" t="s">
        <v>14</v>
      </c>
      <c r="E134" s="64"/>
      <c r="F134" s="64"/>
      <c r="G134" s="64" t="s">
        <v>113</v>
      </c>
      <c r="H134" s="64" t="s">
        <v>207</v>
      </c>
      <c r="I134" s="64" t="s">
        <v>208</v>
      </c>
      <c r="J134" s="64"/>
      <c r="K134" s="64"/>
      <c r="L134" s="65"/>
      <c r="M134" s="64" t="s">
        <v>3485</v>
      </c>
    </row>
    <row r="135" spans="1:13" ht="45" x14ac:dyDescent="0.25">
      <c r="A135" s="63" t="s">
        <v>162</v>
      </c>
      <c r="B135" s="64" t="s">
        <v>2767</v>
      </c>
      <c r="C135" s="64"/>
      <c r="D135" s="64" t="s">
        <v>14</v>
      </c>
      <c r="E135" s="64"/>
      <c r="F135" s="64"/>
      <c r="G135" s="64" t="s">
        <v>113</v>
      </c>
      <c r="H135" s="64" t="s">
        <v>209</v>
      </c>
      <c r="I135" s="64" t="s">
        <v>210</v>
      </c>
      <c r="J135" s="64"/>
      <c r="K135" s="64"/>
      <c r="L135" s="65"/>
      <c r="M135" s="64" t="s">
        <v>3485</v>
      </c>
    </row>
    <row r="136" spans="1:13" ht="45" x14ac:dyDescent="0.25">
      <c r="A136" s="63" t="s">
        <v>162</v>
      </c>
      <c r="B136" s="64" t="s">
        <v>2767</v>
      </c>
      <c r="C136" s="64"/>
      <c r="D136" s="64" t="s">
        <v>14</v>
      </c>
      <c r="E136" s="64"/>
      <c r="F136" s="64"/>
      <c r="G136" s="64" t="s">
        <v>113</v>
      </c>
      <c r="H136" s="64" t="s">
        <v>212</v>
      </c>
      <c r="I136" s="64" t="s">
        <v>213</v>
      </c>
      <c r="J136" s="64"/>
      <c r="K136" s="64"/>
      <c r="L136" s="65"/>
      <c r="M136" s="64" t="s">
        <v>3485</v>
      </c>
    </row>
    <row r="137" spans="1:13" ht="105" x14ac:dyDescent="0.25">
      <c r="A137" s="63" t="s">
        <v>162</v>
      </c>
      <c r="B137" s="64" t="s">
        <v>2767</v>
      </c>
      <c r="C137" s="64"/>
      <c r="D137" s="64" t="s">
        <v>14</v>
      </c>
      <c r="E137" s="64"/>
      <c r="F137" s="64"/>
      <c r="G137" s="64" t="s">
        <v>113</v>
      </c>
      <c r="H137" s="64" t="s">
        <v>214</v>
      </c>
      <c r="I137" s="64" t="s">
        <v>215</v>
      </c>
      <c r="J137" s="64"/>
      <c r="K137" s="64"/>
      <c r="L137" s="65"/>
      <c r="M137" s="64" t="s">
        <v>3485</v>
      </c>
    </row>
    <row r="138" spans="1:13" ht="45" x14ac:dyDescent="0.25">
      <c r="A138" s="63" t="s">
        <v>162</v>
      </c>
      <c r="B138" s="64" t="s">
        <v>2767</v>
      </c>
      <c r="C138" s="64"/>
      <c r="D138" s="64" t="s">
        <v>14</v>
      </c>
      <c r="E138" s="64"/>
      <c r="F138" s="64"/>
      <c r="G138" s="64" t="s">
        <v>113</v>
      </c>
      <c r="H138" s="64" t="s">
        <v>216</v>
      </c>
      <c r="I138" s="64" t="s">
        <v>217</v>
      </c>
      <c r="J138" s="64"/>
      <c r="K138" s="64"/>
      <c r="L138" s="65"/>
      <c r="M138" s="64" t="s">
        <v>3485</v>
      </c>
    </row>
    <row r="139" spans="1:13" ht="45" x14ac:dyDescent="0.25">
      <c r="A139" s="63" t="s">
        <v>162</v>
      </c>
      <c r="B139" s="64" t="s">
        <v>2767</v>
      </c>
      <c r="C139" s="64"/>
      <c r="D139" s="64" t="s">
        <v>14</v>
      </c>
      <c r="E139" s="64"/>
      <c r="F139" s="64"/>
      <c r="G139" s="64" t="s">
        <v>113</v>
      </c>
      <c r="H139" s="64" t="s">
        <v>218</v>
      </c>
      <c r="I139" s="64" t="s">
        <v>219</v>
      </c>
      <c r="J139" s="64"/>
      <c r="K139" s="64"/>
      <c r="L139" s="65"/>
      <c r="M139" s="64" t="s">
        <v>3485</v>
      </c>
    </row>
    <row r="140" spans="1:13" ht="60" x14ac:dyDescent="0.25">
      <c r="A140" s="63" t="s">
        <v>162</v>
      </c>
      <c r="B140" s="64" t="s">
        <v>2767</v>
      </c>
      <c r="C140" s="64"/>
      <c r="D140" s="64" t="s">
        <v>14</v>
      </c>
      <c r="E140" s="64"/>
      <c r="F140" s="64"/>
      <c r="G140" s="64" t="s">
        <v>113</v>
      </c>
      <c r="H140" s="64" t="s">
        <v>220</v>
      </c>
      <c r="I140" s="64" t="s">
        <v>221</v>
      </c>
      <c r="J140" s="64"/>
      <c r="K140" s="64"/>
      <c r="L140" s="65"/>
      <c r="M140" s="64" t="s">
        <v>3485</v>
      </c>
    </row>
    <row r="141" spans="1:13" ht="45" x14ac:dyDescent="0.25">
      <c r="A141" s="63" t="s">
        <v>162</v>
      </c>
      <c r="B141" s="64" t="s">
        <v>2767</v>
      </c>
      <c r="C141" s="64"/>
      <c r="D141" s="64" t="s">
        <v>14</v>
      </c>
      <c r="E141" s="64"/>
      <c r="F141" s="64"/>
      <c r="G141" s="64" t="s">
        <v>113</v>
      </c>
      <c r="H141" s="64" t="s">
        <v>222</v>
      </c>
      <c r="I141" s="64" t="s">
        <v>114</v>
      </c>
      <c r="J141" s="64"/>
      <c r="K141" s="64"/>
      <c r="L141" s="65"/>
      <c r="M141" s="64" t="s">
        <v>3485</v>
      </c>
    </row>
    <row r="142" spans="1:13" ht="45" x14ac:dyDescent="0.25">
      <c r="A142" s="63" t="s">
        <v>162</v>
      </c>
      <c r="B142" s="64" t="s">
        <v>2767</v>
      </c>
      <c r="C142" s="64"/>
      <c r="D142" s="64" t="s">
        <v>14</v>
      </c>
      <c r="E142" s="64"/>
      <c r="F142" s="64"/>
      <c r="G142" s="64" t="s">
        <v>113</v>
      </c>
      <c r="H142" s="64" t="s">
        <v>223</v>
      </c>
      <c r="I142" s="64" t="s">
        <v>224</v>
      </c>
      <c r="J142" s="64"/>
      <c r="K142" s="64"/>
      <c r="L142" s="65"/>
      <c r="M142" s="64" t="s">
        <v>3485</v>
      </c>
    </row>
    <row r="143" spans="1:13" ht="45" x14ac:dyDescent="0.25">
      <c r="A143" s="63" t="s">
        <v>162</v>
      </c>
      <c r="B143" s="64" t="s">
        <v>2767</v>
      </c>
      <c r="C143" s="64"/>
      <c r="D143" s="64" t="s">
        <v>14</v>
      </c>
      <c r="E143" s="64"/>
      <c r="F143" s="64"/>
      <c r="G143" s="64" t="s">
        <v>225</v>
      </c>
      <c r="H143" s="64" t="s">
        <v>226</v>
      </c>
      <c r="I143" s="64" t="s">
        <v>227</v>
      </c>
      <c r="J143" s="64"/>
      <c r="K143" s="64"/>
      <c r="L143" s="65"/>
      <c r="M143" s="64" t="s">
        <v>3485</v>
      </c>
    </row>
    <row r="144" spans="1:13" ht="45" x14ac:dyDescent="0.25">
      <c r="A144" s="63" t="s">
        <v>162</v>
      </c>
      <c r="B144" s="64" t="s">
        <v>2767</v>
      </c>
      <c r="C144" s="64"/>
      <c r="D144" s="64" t="s">
        <v>14</v>
      </c>
      <c r="E144" s="64"/>
      <c r="F144" s="64"/>
      <c r="G144" s="64" t="s">
        <v>103</v>
      </c>
      <c r="H144" s="64" t="s">
        <v>228</v>
      </c>
      <c r="I144" s="64" t="s">
        <v>229</v>
      </c>
      <c r="J144" s="64"/>
      <c r="K144" s="64"/>
      <c r="L144" s="65"/>
      <c r="M144" s="64" t="s">
        <v>3485</v>
      </c>
    </row>
    <row r="145" spans="1:13" ht="45" x14ac:dyDescent="0.25">
      <c r="A145" s="63" t="s">
        <v>162</v>
      </c>
      <c r="B145" s="64" t="s">
        <v>2767</v>
      </c>
      <c r="C145" s="64"/>
      <c r="D145" s="64" t="s">
        <v>14</v>
      </c>
      <c r="E145" s="64"/>
      <c r="F145" s="64"/>
      <c r="G145" s="64" t="s">
        <v>103</v>
      </c>
      <c r="H145" s="64" t="s">
        <v>230</v>
      </c>
      <c r="I145" s="64" t="s">
        <v>231</v>
      </c>
      <c r="J145" s="64"/>
      <c r="K145" s="64"/>
      <c r="L145" s="65"/>
      <c r="M145" s="64" t="s">
        <v>3485</v>
      </c>
    </row>
    <row r="146" spans="1:13" ht="60" x14ac:dyDescent="0.25">
      <c r="A146" s="63" t="s">
        <v>162</v>
      </c>
      <c r="B146" s="64" t="s">
        <v>2767</v>
      </c>
      <c r="C146" s="64"/>
      <c r="D146" s="64" t="s">
        <v>14</v>
      </c>
      <c r="E146" s="64"/>
      <c r="F146" s="64"/>
      <c r="G146" s="64" t="s">
        <v>103</v>
      </c>
      <c r="H146" s="64" t="s">
        <v>232</v>
      </c>
      <c r="I146" s="64" t="s">
        <v>233</v>
      </c>
      <c r="J146" s="64"/>
      <c r="K146" s="64"/>
      <c r="L146" s="65"/>
      <c r="M146" s="64" t="s">
        <v>3485</v>
      </c>
    </row>
    <row r="147" spans="1:13" ht="75" x14ac:dyDescent="0.25">
      <c r="A147" s="63" t="s">
        <v>162</v>
      </c>
      <c r="B147" s="64" t="s">
        <v>2767</v>
      </c>
      <c r="C147" s="64"/>
      <c r="D147" s="64" t="s">
        <v>14</v>
      </c>
      <c r="E147" s="64"/>
      <c r="F147" s="64"/>
      <c r="G147" s="64" t="s">
        <v>103</v>
      </c>
      <c r="H147" s="64" t="s">
        <v>234</v>
      </c>
      <c r="I147" s="64" t="s">
        <v>235</v>
      </c>
      <c r="J147" s="64"/>
      <c r="K147" s="64"/>
      <c r="L147" s="65"/>
      <c r="M147" s="64" t="s">
        <v>3485</v>
      </c>
    </row>
    <row r="148" spans="1:13" ht="45" x14ac:dyDescent="0.25">
      <c r="A148" s="63" t="s">
        <v>162</v>
      </c>
      <c r="B148" s="64" t="s">
        <v>2767</v>
      </c>
      <c r="C148" s="64"/>
      <c r="D148" s="64" t="s">
        <v>14</v>
      </c>
      <c r="E148" s="64"/>
      <c r="F148" s="64"/>
      <c r="G148" s="64" t="s">
        <v>103</v>
      </c>
      <c r="H148" s="64" t="s">
        <v>236</v>
      </c>
      <c r="I148" s="64" t="s">
        <v>237</v>
      </c>
      <c r="J148" s="64"/>
      <c r="K148" s="64"/>
      <c r="L148" s="65"/>
      <c r="M148" s="64" t="s">
        <v>3485</v>
      </c>
    </row>
    <row r="149" spans="1:13" ht="105" x14ac:dyDescent="0.25">
      <c r="A149" s="63" t="s">
        <v>162</v>
      </c>
      <c r="B149" s="64" t="s">
        <v>2767</v>
      </c>
      <c r="C149" s="64"/>
      <c r="D149" s="64" t="s">
        <v>14</v>
      </c>
      <c r="E149" s="64"/>
      <c r="F149" s="64"/>
      <c r="G149" s="64" t="s">
        <v>103</v>
      </c>
      <c r="H149" s="64" t="s">
        <v>238</v>
      </c>
      <c r="I149" s="64" t="s">
        <v>239</v>
      </c>
      <c r="J149" s="64"/>
      <c r="K149" s="64"/>
      <c r="L149" s="65"/>
      <c r="M149" s="64" t="s">
        <v>3485</v>
      </c>
    </row>
    <row r="150" spans="1:13" ht="60" x14ac:dyDescent="0.25">
      <c r="A150" s="63" t="s">
        <v>162</v>
      </c>
      <c r="B150" s="64" t="s">
        <v>2767</v>
      </c>
      <c r="C150" s="64"/>
      <c r="D150" s="64" t="s">
        <v>14</v>
      </c>
      <c r="E150" s="64"/>
      <c r="F150" s="64"/>
      <c r="G150" s="64" t="s">
        <v>103</v>
      </c>
      <c r="H150" s="64" t="s">
        <v>240</v>
      </c>
      <c r="I150" s="64" t="s">
        <v>241</v>
      </c>
      <c r="J150" s="64"/>
      <c r="K150" s="64"/>
      <c r="L150" s="65"/>
      <c r="M150" s="64" t="s">
        <v>3485</v>
      </c>
    </row>
    <row r="151" spans="1:13" ht="60" x14ac:dyDescent="0.25">
      <c r="A151" s="63" t="s">
        <v>162</v>
      </c>
      <c r="B151" s="64" t="s">
        <v>2767</v>
      </c>
      <c r="C151" s="64"/>
      <c r="D151" s="64" t="s">
        <v>14</v>
      </c>
      <c r="E151" s="64"/>
      <c r="F151" s="64"/>
      <c r="G151" s="64" t="s">
        <v>103</v>
      </c>
      <c r="H151" s="64" t="s">
        <v>242</v>
      </c>
      <c r="I151" s="64" t="s">
        <v>243</v>
      </c>
      <c r="J151" s="64"/>
      <c r="K151" s="64"/>
      <c r="L151" s="65"/>
      <c r="M151" s="64" t="s">
        <v>3485</v>
      </c>
    </row>
    <row r="152" spans="1:13" ht="195" x14ac:dyDescent="0.25">
      <c r="A152" s="63" t="s">
        <v>162</v>
      </c>
      <c r="B152" s="64" t="s">
        <v>2767</v>
      </c>
      <c r="C152" s="64"/>
      <c r="D152" s="64" t="s">
        <v>14</v>
      </c>
      <c r="E152" s="64"/>
      <c r="F152" s="64"/>
      <c r="G152" s="64" t="s">
        <v>103</v>
      </c>
      <c r="H152" s="64" t="s">
        <v>244</v>
      </c>
      <c r="I152" s="64" t="s">
        <v>110</v>
      </c>
      <c r="J152" s="64"/>
      <c r="K152" s="64"/>
      <c r="L152" s="65"/>
      <c r="M152" s="64" t="s">
        <v>3485</v>
      </c>
    </row>
    <row r="153" spans="1:13" ht="75" x14ac:dyDescent="0.25">
      <c r="A153" s="63" t="s">
        <v>162</v>
      </c>
      <c r="B153" s="64" t="s">
        <v>2767</v>
      </c>
      <c r="C153" s="64"/>
      <c r="D153" s="64" t="s">
        <v>14</v>
      </c>
      <c r="E153" s="64"/>
      <c r="F153" s="64"/>
      <c r="G153" s="64" t="s">
        <v>103</v>
      </c>
      <c r="H153" s="64" t="s">
        <v>245</v>
      </c>
      <c r="I153" s="64" t="s">
        <v>104</v>
      </c>
      <c r="J153" s="64"/>
      <c r="K153" s="64"/>
      <c r="L153" s="65"/>
      <c r="M153" s="64" t="s">
        <v>3485</v>
      </c>
    </row>
    <row r="154" spans="1:13" ht="120" x14ac:dyDescent="0.25">
      <c r="A154" s="63" t="s">
        <v>162</v>
      </c>
      <c r="B154" s="64" t="s">
        <v>2767</v>
      </c>
      <c r="C154" s="64"/>
      <c r="D154" s="64" t="s">
        <v>14</v>
      </c>
      <c r="E154" s="64"/>
      <c r="F154" s="64"/>
      <c r="G154" s="64" t="s">
        <v>103</v>
      </c>
      <c r="H154" s="64" t="s">
        <v>246</v>
      </c>
      <c r="I154" s="64" t="s">
        <v>247</v>
      </c>
      <c r="J154" s="64"/>
      <c r="K154" s="64"/>
      <c r="L154" s="65"/>
      <c r="M154" s="64" t="s">
        <v>3485</v>
      </c>
    </row>
    <row r="155" spans="1:13" ht="225" x14ac:dyDescent="0.25">
      <c r="A155" s="63" t="s">
        <v>162</v>
      </c>
      <c r="B155" s="64" t="s">
        <v>2767</v>
      </c>
      <c r="C155" s="64"/>
      <c r="D155" s="64" t="s">
        <v>14</v>
      </c>
      <c r="E155" s="64"/>
      <c r="F155" s="64"/>
      <c r="G155" s="64" t="s">
        <v>103</v>
      </c>
      <c r="H155" s="64" t="s">
        <v>248</v>
      </c>
      <c r="I155" s="64" t="s">
        <v>249</v>
      </c>
      <c r="J155" s="64"/>
      <c r="K155" s="64"/>
      <c r="L155" s="65"/>
      <c r="M155" s="64" t="s">
        <v>3485</v>
      </c>
    </row>
    <row r="156" spans="1:13" ht="105" x14ac:dyDescent="0.25">
      <c r="A156" s="63" t="s">
        <v>162</v>
      </c>
      <c r="B156" s="64" t="s">
        <v>2767</v>
      </c>
      <c r="C156" s="64"/>
      <c r="D156" s="64" t="s">
        <v>14</v>
      </c>
      <c r="E156" s="64"/>
      <c r="F156" s="64"/>
      <c r="G156" s="64" t="s">
        <v>103</v>
      </c>
      <c r="H156" s="64" t="s">
        <v>250</v>
      </c>
      <c r="I156" s="64" t="s">
        <v>251</v>
      </c>
      <c r="J156" s="64"/>
      <c r="K156" s="64"/>
      <c r="L156" s="65"/>
      <c r="M156" s="64" t="s">
        <v>3485</v>
      </c>
    </row>
    <row r="157" spans="1:13" ht="75" x14ac:dyDescent="0.25">
      <c r="A157" s="63" t="s">
        <v>162</v>
      </c>
      <c r="B157" s="64" t="s">
        <v>2767</v>
      </c>
      <c r="C157" s="64"/>
      <c r="D157" s="64" t="s">
        <v>14</v>
      </c>
      <c r="E157" s="64"/>
      <c r="F157" s="64"/>
      <c r="G157" s="64" t="s">
        <v>103</v>
      </c>
      <c r="H157" s="64" t="s">
        <v>252</v>
      </c>
      <c r="I157" s="64" t="s">
        <v>253</v>
      </c>
      <c r="J157" s="64"/>
      <c r="K157" s="64"/>
      <c r="L157" s="65"/>
      <c r="M157" s="64" t="s">
        <v>3485</v>
      </c>
    </row>
    <row r="158" spans="1:13" ht="60" x14ac:dyDescent="0.25">
      <c r="A158" s="63" t="s">
        <v>162</v>
      </c>
      <c r="B158" s="64" t="s">
        <v>2767</v>
      </c>
      <c r="C158" s="64"/>
      <c r="D158" s="64" t="s">
        <v>14</v>
      </c>
      <c r="E158" s="64"/>
      <c r="F158" s="64"/>
      <c r="G158" s="64" t="s">
        <v>103</v>
      </c>
      <c r="H158" s="64" t="s">
        <v>254</v>
      </c>
      <c r="I158" s="64" t="s">
        <v>255</v>
      </c>
      <c r="J158" s="64"/>
      <c r="K158" s="64"/>
      <c r="L158" s="65"/>
      <c r="M158" s="64" t="s">
        <v>3485</v>
      </c>
    </row>
    <row r="159" spans="1:13" ht="60" x14ac:dyDescent="0.25">
      <c r="A159" s="63" t="s">
        <v>162</v>
      </c>
      <c r="B159" s="64" t="s">
        <v>2767</v>
      </c>
      <c r="C159" s="64"/>
      <c r="D159" s="64" t="s">
        <v>14</v>
      </c>
      <c r="E159" s="64"/>
      <c r="F159" s="64"/>
      <c r="G159" s="64" t="s">
        <v>103</v>
      </c>
      <c r="H159" s="64" t="s">
        <v>256</v>
      </c>
      <c r="I159" s="64" t="s">
        <v>257</v>
      </c>
      <c r="J159" s="64"/>
      <c r="K159" s="64"/>
      <c r="L159" s="65"/>
      <c r="M159" s="64" t="s">
        <v>3485</v>
      </c>
    </row>
    <row r="160" spans="1:13" ht="105" x14ac:dyDescent="0.25">
      <c r="A160" s="63" t="s">
        <v>162</v>
      </c>
      <c r="B160" s="64" t="s">
        <v>2767</v>
      </c>
      <c r="C160" s="64"/>
      <c r="D160" s="64" t="s">
        <v>14</v>
      </c>
      <c r="E160" s="64"/>
      <c r="F160" s="64"/>
      <c r="G160" s="64" t="s">
        <v>103</v>
      </c>
      <c r="H160" s="64" t="s">
        <v>258</v>
      </c>
      <c r="I160" s="64" t="s">
        <v>259</v>
      </c>
      <c r="J160" s="64"/>
      <c r="K160" s="64"/>
      <c r="L160" s="65"/>
      <c r="M160" s="64" t="s">
        <v>3485</v>
      </c>
    </row>
    <row r="161" spans="1:13" ht="45" x14ac:dyDescent="0.25">
      <c r="A161" s="63" t="s">
        <v>162</v>
      </c>
      <c r="B161" s="64" t="s">
        <v>2767</v>
      </c>
      <c r="C161" s="64"/>
      <c r="D161" s="64" t="s">
        <v>14</v>
      </c>
      <c r="E161" s="64"/>
      <c r="F161" s="64"/>
      <c r="G161" s="64" t="s">
        <v>103</v>
      </c>
      <c r="H161" s="64" t="s">
        <v>260</v>
      </c>
      <c r="I161" s="64" t="s">
        <v>261</v>
      </c>
      <c r="J161" s="64"/>
      <c r="K161" s="64"/>
      <c r="L161" s="65"/>
      <c r="M161" s="64" t="s">
        <v>3485</v>
      </c>
    </row>
    <row r="162" spans="1:13" ht="45" x14ac:dyDescent="0.25">
      <c r="A162" s="63" t="s">
        <v>162</v>
      </c>
      <c r="B162" s="64" t="s">
        <v>2767</v>
      </c>
      <c r="C162" s="64"/>
      <c r="D162" s="64" t="s">
        <v>14</v>
      </c>
      <c r="E162" s="64"/>
      <c r="F162" s="64"/>
      <c r="G162" s="64" t="s">
        <v>103</v>
      </c>
      <c r="H162" s="64" t="s">
        <v>262</v>
      </c>
      <c r="I162" s="64" t="s">
        <v>263</v>
      </c>
      <c r="J162" s="64"/>
      <c r="K162" s="64"/>
      <c r="L162" s="65"/>
      <c r="M162" s="64" t="s">
        <v>3485</v>
      </c>
    </row>
    <row r="163" spans="1:13" ht="45" x14ac:dyDescent="0.25">
      <c r="A163" s="63" t="s">
        <v>162</v>
      </c>
      <c r="B163" s="64" t="s">
        <v>2767</v>
      </c>
      <c r="C163" s="64"/>
      <c r="D163" s="64" t="s">
        <v>14</v>
      </c>
      <c r="E163" s="64"/>
      <c r="F163" s="64"/>
      <c r="G163" s="64" t="s">
        <v>103</v>
      </c>
      <c r="H163" s="64" t="s">
        <v>264</v>
      </c>
      <c r="I163" s="64" t="s">
        <v>265</v>
      </c>
      <c r="J163" s="64"/>
      <c r="K163" s="64"/>
      <c r="L163" s="65"/>
      <c r="M163" s="64" t="s">
        <v>3485</v>
      </c>
    </row>
    <row r="164" spans="1:13" ht="45" x14ac:dyDescent="0.25">
      <c r="A164" s="63" t="s">
        <v>162</v>
      </c>
      <c r="B164" s="64" t="s">
        <v>2767</v>
      </c>
      <c r="C164" s="64"/>
      <c r="D164" s="64" t="s">
        <v>14</v>
      </c>
      <c r="E164" s="64"/>
      <c r="F164" s="64"/>
      <c r="G164" s="64" t="s">
        <v>103</v>
      </c>
      <c r="H164" s="64" t="s">
        <v>266</v>
      </c>
      <c r="I164" s="64" t="s">
        <v>267</v>
      </c>
      <c r="J164" s="64"/>
      <c r="K164" s="64"/>
      <c r="L164" s="65"/>
      <c r="M164" s="64" t="s">
        <v>3485</v>
      </c>
    </row>
    <row r="165" spans="1:13" ht="45" x14ac:dyDescent="0.25">
      <c r="A165" s="63" t="s">
        <v>162</v>
      </c>
      <c r="B165" s="64" t="s">
        <v>2767</v>
      </c>
      <c r="C165" s="64"/>
      <c r="D165" s="64" t="s">
        <v>14</v>
      </c>
      <c r="E165" s="64"/>
      <c r="F165" s="64"/>
      <c r="G165" s="64" t="s">
        <v>103</v>
      </c>
      <c r="H165" s="64" t="s">
        <v>268</v>
      </c>
      <c r="I165" s="64" t="s">
        <v>269</v>
      </c>
      <c r="J165" s="64"/>
      <c r="K165" s="64"/>
      <c r="L165" s="65"/>
      <c r="M165" s="64" t="s">
        <v>3485</v>
      </c>
    </row>
    <row r="166" spans="1:13" ht="45" x14ac:dyDescent="0.25">
      <c r="A166" s="63" t="s">
        <v>162</v>
      </c>
      <c r="B166" s="64" t="s">
        <v>2767</v>
      </c>
      <c r="C166" s="64"/>
      <c r="D166" s="64" t="s">
        <v>127</v>
      </c>
      <c r="E166" s="64"/>
      <c r="F166" s="64" t="s">
        <v>270</v>
      </c>
      <c r="G166" s="64" t="s">
        <v>117</v>
      </c>
      <c r="H166" s="64" t="s">
        <v>271</v>
      </c>
      <c r="I166" s="64" t="s">
        <v>272</v>
      </c>
      <c r="J166" s="64" t="s">
        <v>273</v>
      </c>
      <c r="K166" s="64"/>
      <c r="L166" s="65"/>
      <c r="M166" s="64" t="s">
        <v>3485</v>
      </c>
    </row>
    <row r="167" spans="1:13" ht="45" x14ac:dyDescent="0.25">
      <c r="A167" s="63" t="s">
        <v>162</v>
      </c>
      <c r="B167" s="64" t="s">
        <v>2767</v>
      </c>
      <c r="C167" s="64"/>
      <c r="D167" s="64" t="s">
        <v>127</v>
      </c>
      <c r="E167" s="64"/>
      <c r="F167" s="64" t="s">
        <v>274</v>
      </c>
      <c r="G167" s="64" t="s">
        <v>117</v>
      </c>
      <c r="H167" s="64" t="s">
        <v>275</v>
      </c>
      <c r="I167" s="64" t="s">
        <v>272</v>
      </c>
      <c r="J167" s="64" t="s">
        <v>273</v>
      </c>
      <c r="K167" s="64"/>
      <c r="L167" s="65"/>
      <c r="M167" s="64" t="s">
        <v>3485</v>
      </c>
    </row>
    <row r="168" spans="1:13" ht="45" x14ac:dyDescent="0.25">
      <c r="A168" s="63" t="s">
        <v>162</v>
      </c>
      <c r="B168" s="64" t="s">
        <v>2767</v>
      </c>
      <c r="C168" s="64"/>
      <c r="D168" s="64" t="s">
        <v>127</v>
      </c>
      <c r="E168" s="64"/>
      <c r="F168" s="64" t="s">
        <v>276</v>
      </c>
      <c r="G168" s="66" t="s">
        <v>117</v>
      </c>
      <c r="H168" s="64" t="s">
        <v>128</v>
      </c>
      <c r="I168" s="64" t="s">
        <v>272</v>
      </c>
      <c r="J168" s="64" t="s">
        <v>129</v>
      </c>
      <c r="K168" s="64"/>
      <c r="L168" s="65"/>
      <c r="M168" s="64" t="s">
        <v>3485</v>
      </c>
    </row>
    <row r="169" spans="1:13" ht="45" x14ac:dyDescent="0.25">
      <c r="A169" s="63" t="s">
        <v>162</v>
      </c>
      <c r="B169" s="64" t="s">
        <v>2767</v>
      </c>
      <c r="C169" s="64"/>
      <c r="D169" s="64" t="s">
        <v>127</v>
      </c>
      <c r="E169" s="64"/>
      <c r="F169" s="64" t="s">
        <v>277</v>
      </c>
      <c r="G169" s="66" t="s">
        <v>117</v>
      </c>
      <c r="H169" s="64" t="s">
        <v>278</v>
      </c>
      <c r="I169" s="64" t="s">
        <v>272</v>
      </c>
      <c r="J169" s="64" t="s">
        <v>279</v>
      </c>
      <c r="K169" s="64"/>
      <c r="L169" s="65"/>
      <c r="M169" s="64" t="s">
        <v>3485</v>
      </c>
    </row>
    <row r="170" spans="1:13" ht="45" x14ac:dyDescent="0.25">
      <c r="A170" s="63" t="s">
        <v>162</v>
      </c>
      <c r="B170" s="64" t="s">
        <v>2767</v>
      </c>
      <c r="C170" s="64"/>
      <c r="D170" s="64" t="s">
        <v>132</v>
      </c>
      <c r="E170" s="64"/>
      <c r="F170" s="64"/>
      <c r="G170" s="66" t="s">
        <v>280</v>
      </c>
      <c r="H170" s="64" t="s">
        <v>281</v>
      </c>
      <c r="I170" s="64" t="s">
        <v>282</v>
      </c>
      <c r="J170" s="64"/>
      <c r="K170" s="64"/>
      <c r="L170" s="65"/>
      <c r="M170" s="64" t="s">
        <v>3485</v>
      </c>
    </row>
    <row r="171" spans="1:13" ht="45" x14ac:dyDescent="0.25">
      <c r="A171" s="63" t="s">
        <v>162</v>
      </c>
      <c r="B171" s="64" t="s">
        <v>2767</v>
      </c>
      <c r="C171" s="64"/>
      <c r="D171" s="64" t="s">
        <v>132</v>
      </c>
      <c r="E171" s="64"/>
      <c r="F171" s="64"/>
      <c r="G171" s="66" t="s">
        <v>283</v>
      </c>
      <c r="H171" s="64" t="s">
        <v>284</v>
      </c>
      <c r="I171" s="64" t="s">
        <v>285</v>
      </c>
      <c r="J171" s="64"/>
      <c r="K171" s="64"/>
      <c r="L171" s="65"/>
      <c r="M171" s="64" t="s">
        <v>3485</v>
      </c>
    </row>
    <row r="172" spans="1:13" ht="45" x14ac:dyDescent="0.25">
      <c r="A172" s="63" t="s">
        <v>162</v>
      </c>
      <c r="B172" s="64" t="s">
        <v>2767</v>
      </c>
      <c r="C172" s="64"/>
      <c r="D172" s="64" t="s">
        <v>132</v>
      </c>
      <c r="E172" s="64"/>
      <c r="F172" s="64"/>
      <c r="G172" s="66" t="s">
        <v>286</v>
      </c>
      <c r="H172" s="66" t="s">
        <v>287</v>
      </c>
      <c r="I172" s="64" t="s">
        <v>288</v>
      </c>
      <c r="J172" s="64"/>
      <c r="K172" s="64"/>
      <c r="L172" s="65"/>
      <c r="M172" s="64" t="s">
        <v>3485</v>
      </c>
    </row>
    <row r="173" spans="1:13" ht="45" x14ac:dyDescent="0.25">
      <c r="A173" s="63" t="s">
        <v>162</v>
      </c>
      <c r="B173" s="64" t="s">
        <v>2767</v>
      </c>
      <c r="C173" s="64"/>
      <c r="D173" s="64" t="s">
        <v>132</v>
      </c>
      <c r="E173" s="64"/>
      <c r="F173" s="64"/>
      <c r="G173" s="66" t="s">
        <v>286</v>
      </c>
      <c r="H173" s="64" t="s">
        <v>289</v>
      </c>
      <c r="I173" s="64" t="s">
        <v>290</v>
      </c>
      <c r="J173" s="64"/>
      <c r="K173" s="64"/>
      <c r="L173" s="65"/>
      <c r="M173" s="64" t="s">
        <v>3485</v>
      </c>
    </row>
    <row r="174" spans="1:13" ht="56.25" customHeight="1" x14ac:dyDescent="0.25">
      <c r="A174" s="63" t="s">
        <v>162</v>
      </c>
      <c r="B174" s="64" t="s">
        <v>2767</v>
      </c>
      <c r="C174" s="64"/>
      <c r="D174" s="64" t="s">
        <v>132</v>
      </c>
      <c r="E174" s="64"/>
      <c r="F174" s="64"/>
      <c r="G174" s="66" t="s">
        <v>291</v>
      </c>
      <c r="H174" s="64" t="s">
        <v>292</v>
      </c>
      <c r="I174" s="64" t="s">
        <v>293</v>
      </c>
      <c r="J174" s="64"/>
      <c r="K174" s="64"/>
      <c r="L174" s="65"/>
      <c r="M174" s="64" t="s">
        <v>3485</v>
      </c>
    </row>
    <row r="175" spans="1:13" ht="45" x14ac:dyDescent="0.25">
      <c r="A175" s="63" t="s">
        <v>162</v>
      </c>
      <c r="B175" s="64" t="s">
        <v>2767</v>
      </c>
      <c r="C175" s="64"/>
      <c r="D175" s="64" t="s">
        <v>132</v>
      </c>
      <c r="E175" s="64"/>
      <c r="F175" s="64"/>
      <c r="G175" s="66" t="s">
        <v>294</v>
      </c>
      <c r="H175" s="64" t="s">
        <v>295</v>
      </c>
      <c r="I175" s="64" t="s">
        <v>296</v>
      </c>
      <c r="J175" s="64"/>
      <c r="K175" s="64"/>
      <c r="L175" s="65"/>
      <c r="M175" s="64" t="s">
        <v>3485</v>
      </c>
    </row>
    <row r="176" spans="1:13" ht="60" x14ac:dyDescent="0.25">
      <c r="A176" s="63" t="s">
        <v>162</v>
      </c>
      <c r="B176" s="64" t="s">
        <v>2767</v>
      </c>
      <c r="C176" s="64"/>
      <c r="D176" s="64" t="s">
        <v>132</v>
      </c>
      <c r="E176" s="64"/>
      <c r="F176" s="64"/>
      <c r="G176" s="66" t="s">
        <v>297</v>
      </c>
      <c r="H176" s="64" t="s">
        <v>298</v>
      </c>
      <c r="I176" s="64" t="s">
        <v>299</v>
      </c>
      <c r="J176" s="64"/>
      <c r="K176" s="64"/>
      <c r="L176" s="65"/>
      <c r="M176" s="64" t="s">
        <v>3485</v>
      </c>
    </row>
    <row r="177" spans="1:13" ht="60" x14ac:dyDescent="0.25">
      <c r="A177" s="63" t="s">
        <v>162</v>
      </c>
      <c r="B177" s="64" t="s">
        <v>2767</v>
      </c>
      <c r="C177" s="64"/>
      <c r="D177" s="64" t="s">
        <v>132</v>
      </c>
      <c r="E177" s="64"/>
      <c r="F177" s="64"/>
      <c r="G177" s="64" t="s">
        <v>300</v>
      </c>
      <c r="H177" s="64" t="s">
        <v>301</v>
      </c>
      <c r="I177" s="64" t="s">
        <v>302</v>
      </c>
      <c r="J177" s="64"/>
      <c r="K177" s="64"/>
      <c r="L177" s="65"/>
      <c r="M177" s="64" t="s">
        <v>3485</v>
      </c>
    </row>
    <row r="178" spans="1:13" ht="75" x14ac:dyDescent="0.25">
      <c r="A178" s="63" t="s">
        <v>162</v>
      </c>
      <c r="B178" s="64" t="s">
        <v>2767</v>
      </c>
      <c r="C178" s="64"/>
      <c r="D178" s="64" t="s">
        <v>132</v>
      </c>
      <c r="E178" s="64"/>
      <c r="F178" s="64"/>
      <c r="G178" s="64" t="s">
        <v>303</v>
      </c>
      <c r="H178" s="64" t="s">
        <v>304</v>
      </c>
      <c r="I178" s="64" t="s">
        <v>305</v>
      </c>
      <c r="J178" s="64"/>
      <c r="K178" s="64"/>
      <c r="L178" s="65"/>
      <c r="M178" s="64" t="s">
        <v>3485</v>
      </c>
    </row>
    <row r="179" spans="1:13" ht="105" x14ac:dyDescent="0.25">
      <c r="A179" s="63" t="s">
        <v>162</v>
      </c>
      <c r="B179" s="64" t="s">
        <v>2767</v>
      </c>
      <c r="C179" s="64"/>
      <c r="D179" s="64" t="s">
        <v>132</v>
      </c>
      <c r="E179" s="64"/>
      <c r="F179" s="64"/>
      <c r="G179" s="64" t="s">
        <v>306</v>
      </c>
      <c r="H179" s="64" t="s">
        <v>307</v>
      </c>
      <c r="I179" s="64" t="s">
        <v>308</v>
      </c>
      <c r="J179" s="64"/>
      <c r="K179" s="64"/>
      <c r="L179" s="65"/>
      <c r="M179" s="64" t="s">
        <v>3485</v>
      </c>
    </row>
    <row r="180" spans="1:13" ht="45" x14ac:dyDescent="0.25">
      <c r="A180" s="63" t="s">
        <v>162</v>
      </c>
      <c r="B180" s="64" t="s">
        <v>2767</v>
      </c>
      <c r="C180" s="64"/>
      <c r="D180" s="64" t="s">
        <v>132</v>
      </c>
      <c r="E180" s="64"/>
      <c r="F180" s="64"/>
      <c r="G180" s="64" t="s">
        <v>309</v>
      </c>
      <c r="H180" s="64" t="s">
        <v>122</v>
      </c>
      <c r="I180" s="64" t="s">
        <v>191</v>
      </c>
      <c r="J180" s="64"/>
      <c r="K180" s="64"/>
      <c r="L180" s="65"/>
      <c r="M180" s="64" t="s">
        <v>3485</v>
      </c>
    </row>
    <row r="181" spans="1:13" ht="45" x14ac:dyDescent="0.25">
      <c r="A181" s="63" t="s">
        <v>162</v>
      </c>
      <c r="B181" s="64" t="s">
        <v>2767</v>
      </c>
      <c r="C181" s="64"/>
      <c r="D181" s="64" t="s">
        <v>132</v>
      </c>
      <c r="E181" s="64"/>
      <c r="F181" s="64"/>
      <c r="G181" s="64" t="s">
        <v>309</v>
      </c>
      <c r="H181" s="64" t="s">
        <v>121</v>
      </c>
      <c r="I181" s="64" t="s">
        <v>190</v>
      </c>
      <c r="J181" s="64"/>
      <c r="K181" s="64"/>
      <c r="L181" s="65"/>
      <c r="M181" s="64" t="s">
        <v>3485</v>
      </c>
    </row>
    <row r="182" spans="1:13" ht="45" x14ac:dyDescent="0.25">
      <c r="A182" s="63" t="s">
        <v>162</v>
      </c>
      <c r="B182" s="64" t="s">
        <v>2767</v>
      </c>
      <c r="C182" s="64"/>
      <c r="D182" s="64" t="s">
        <v>132</v>
      </c>
      <c r="E182" s="64"/>
      <c r="F182" s="64"/>
      <c r="G182" s="64" t="s">
        <v>310</v>
      </c>
      <c r="H182" s="64" t="s">
        <v>311</v>
      </c>
      <c r="I182" s="64" t="s">
        <v>312</v>
      </c>
      <c r="J182" s="64"/>
      <c r="K182" s="64"/>
      <c r="L182" s="65"/>
      <c r="M182" s="64" t="s">
        <v>3485</v>
      </c>
    </row>
    <row r="183" spans="1:13" ht="45" x14ac:dyDescent="0.25">
      <c r="A183" s="63" t="s">
        <v>162</v>
      </c>
      <c r="B183" s="64" t="s">
        <v>2767</v>
      </c>
      <c r="C183" s="64"/>
      <c r="D183" s="64" t="s">
        <v>132</v>
      </c>
      <c r="E183" s="64"/>
      <c r="F183" s="64"/>
      <c r="G183" s="64" t="s">
        <v>313</v>
      </c>
      <c r="H183" s="64" t="s">
        <v>314</v>
      </c>
      <c r="I183" s="64" t="s">
        <v>315</v>
      </c>
      <c r="J183" s="64"/>
      <c r="K183" s="64"/>
      <c r="L183" s="65"/>
      <c r="M183" s="64" t="s">
        <v>3485</v>
      </c>
    </row>
    <row r="184" spans="1:13" ht="45" x14ac:dyDescent="0.25">
      <c r="A184" s="63" t="s">
        <v>162</v>
      </c>
      <c r="B184" s="64" t="s">
        <v>2767</v>
      </c>
      <c r="C184" s="64"/>
      <c r="D184" s="64" t="s">
        <v>132</v>
      </c>
      <c r="E184" s="64"/>
      <c r="F184" s="64"/>
      <c r="G184" s="64" t="s">
        <v>316</v>
      </c>
      <c r="H184" s="64" t="s">
        <v>317</v>
      </c>
      <c r="I184" s="64" t="s">
        <v>318</v>
      </c>
      <c r="J184" s="64"/>
      <c r="K184" s="64"/>
      <c r="L184" s="65"/>
      <c r="M184" s="64" t="s">
        <v>3485</v>
      </c>
    </row>
    <row r="185" spans="1:13" ht="45" x14ac:dyDescent="0.25">
      <c r="A185" s="63" t="s">
        <v>162</v>
      </c>
      <c r="B185" s="64" t="s">
        <v>2767</v>
      </c>
      <c r="C185" s="64"/>
      <c r="D185" s="64" t="s">
        <v>132</v>
      </c>
      <c r="E185" s="64"/>
      <c r="F185" s="64"/>
      <c r="G185" s="64" t="s">
        <v>319</v>
      </c>
      <c r="H185" s="64" t="s">
        <v>320</v>
      </c>
      <c r="I185" s="64" t="s">
        <v>321</v>
      </c>
      <c r="J185" s="64"/>
      <c r="K185" s="64"/>
      <c r="L185" s="65"/>
      <c r="M185" s="64" t="s">
        <v>3485</v>
      </c>
    </row>
    <row r="186" spans="1:13" ht="45" x14ac:dyDescent="0.25">
      <c r="A186" s="63" t="s">
        <v>162</v>
      </c>
      <c r="B186" s="64" t="s">
        <v>2767</v>
      </c>
      <c r="C186" s="64"/>
      <c r="D186" s="64" t="s">
        <v>132</v>
      </c>
      <c r="E186" s="64"/>
      <c r="F186" s="64"/>
      <c r="G186" s="64" t="s">
        <v>313</v>
      </c>
      <c r="H186" s="64" t="s">
        <v>322</v>
      </c>
      <c r="I186" s="64" t="s">
        <v>323</v>
      </c>
      <c r="J186" s="64"/>
      <c r="K186" s="64"/>
      <c r="L186" s="65"/>
      <c r="M186" s="64" t="s">
        <v>3485</v>
      </c>
    </row>
    <row r="187" spans="1:13" ht="45" x14ac:dyDescent="0.25">
      <c r="A187" s="63" t="s">
        <v>162</v>
      </c>
      <c r="B187" s="64" t="s">
        <v>2767</v>
      </c>
      <c r="C187" s="64"/>
      <c r="D187" s="64" t="s">
        <v>132</v>
      </c>
      <c r="E187" s="64"/>
      <c r="F187" s="64"/>
      <c r="G187" s="64" t="s">
        <v>324</v>
      </c>
      <c r="H187" s="64" t="s">
        <v>325</v>
      </c>
      <c r="I187" s="64" t="s">
        <v>323</v>
      </c>
      <c r="J187" s="64"/>
      <c r="K187" s="64"/>
      <c r="L187" s="65"/>
      <c r="M187" s="64" t="s">
        <v>3485</v>
      </c>
    </row>
    <row r="188" spans="1:13" ht="45" x14ac:dyDescent="0.25">
      <c r="A188" s="63" t="s">
        <v>162</v>
      </c>
      <c r="B188" s="64" t="s">
        <v>2767</v>
      </c>
      <c r="C188" s="64"/>
      <c r="D188" s="64" t="s">
        <v>132</v>
      </c>
      <c r="E188" s="64"/>
      <c r="F188" s="64"/>
      <c r="G188" s="64" t="s">
        <v>326</v>
      </c>
      <c r="H188" s="64" t="s">
        <v>327</v>
      </c>
      <c r="I188" s="64" t="s">
        <v>193</v>
      </c>
      <c r="J188" s="64"/>
      <c r="K188" s="64"/>
      <c r="L188" s="65"/>
      <c r="M188" s="64" t="s">
        <v>3485</v>
      </c>
    </row>
    <row r="189" spans="1:13" ht="45" x14ac:dyDescent="0.25">
      <c r="A189" s="63" t="s">
        <v>162</v>
      </c>
      <c r="B189" s="64" t="s">
        <v>2767</v>
      </c>
      <c r="C189" s="64"/>
      <c r="D189" s="64" t="s">
        <v>132</v>
      </c>
      <c r="E189" s="64"/>
      <c r="F189" s="64"/>
      <c r="G189" s="64" t="s">
        <v>328</v>
      </c>
      <c r="H189" s="64" t="s">
        <v>329</v>
      </c>
      <c r="I189" s="64" t="s">
        <v>330</v>
      </c>
      <c r="J189" s="64"/>
      <c r="K189" s="64"/>
      <c r="L189" s="65"/>
      <c r="M189" s="64" t="s">
        <v>3485</v>
      </c>
    </row>
    <row r="190" spans="1:13" ht="45" x14ac:dyDescent="0.25">
      <c r="A190" s="63" t="s">
        <v>162</v>
      </c>
      <c r="B190" s="64" t="s">
        <v>2767</v>
      </c>
      <c r="C190" s="64"/>
      <c r="D190" s="64" t="s">
        <v>132</v>
      </c>
      <c r="E190" s="64"/>
      <c r="F190" s="64"/>
      <c r="G190" s="64" t="s">
        <v>328</v>
      </c>
      <c r="H190" s="64" t="s">
        <v>331</v>
      </c>
      <c r="I190" s="64" t="s">
        <v>332</v>
      </c>
      <c r="J190" s="64"/>
      <c r="K190" s="64"/>
      <c r="L190" s="65"/>
      <c r="M190" s="64" t="s">
        <v>3485</v>
      </c>
    </row>
    <row r="191" spans="1:13" ht="45" x14ac:dyDescent="0.25">
      <c r="A191" s="63" t="s">
        <v>162</v>
      </c>
      <c r="B191" s="64" t="s">
        <v>2767</v>
      </c>
      <c r="C191" s="64"/>
      <c r="D191" s="64" t="s">
        <v>132</v>
      </c>
      <c r="E191" s="64"/>
      <c r="F191" s="64"/>
      <c r="G191" s="64" t="s">
        <v>158</v>
      </c>
      <c r="H191" s="64" t="s">
        <v>301</v>
      </c>
      <c r="I191" s="64" t="s">
        <v>302</v>
      </c>
      <c r="J191" s="64"/>
      <c r="K191" s="64"/>
      <c r="L191" s="65"/>
      <c r="M191" s="64" t="s">
        <v>3485</v>
      </c>
    </row>
    <row r="192" spans="1:13" ht="45" x14ac:dyDescent="0.25">
      <c r="A192" s="63" t="s">
        <v>162</v>
      </c>
      <c r="B192" s="64" t="s">
        <v>2767</v>
      </c>
      <c r="C192" s="64"/>
      <c r="D192" s="64" t="s">
        <v>132</v>
      </c>
      <c r="E192" s="64"/>
      <c r="F192" s="64"/>
      <c r="G192" s="64" t="s">
        <v>158</v>
      </c>
      <c r="H192" s="64" t="s">
        <v>333</v>
      </c>
      <c r="I192" s="64" t="s">
        <v>334</v>
      </c>
      <c r="J192" s="64"/>
      <c r="K192" s="64"/>
      <c r="L192" s="65"/>
      <c r="M192" s="64" t="s">
        <v>3485</v>
      </c>
    </row>
    <row r="193" spans="1:13" ht="45" x14ac:dyDescent="0.25">
      <c r="A193" s="63" t="s">
        <v>162</v>
      </c>
      <c r="B193" s="64" t="s">
        <v>2767</v>
      </c>
      <c r="C193" s="64"/>
      <c r="D193" s="64" t="s">
        <v>132</v>
      </c>
      <c r="E193" s="64"/>
      <c r="F193" s="64"/>
      <c r="G193" s="64" t="s">
        <v>158</v>
      </c>
      <c r="H193" s="64" t="s">
        <v>335</v>
      </c>
      <c r="I193" s="64" t="s">
        <v>336</v>
      </c>
      <c r="J193" s="64"/>
      <c r="K193" s="64"/>
      <c r="L193" s="65"/>
      <c r="M193" s="64" t="s">
        <v>3485</v>
      </c>
    </row>
    <row r="194" spans="1:13" ht="75" x14ac:dyDescent="0.25">
      <c r="A194" s="63" t="s">
        <v>162</v>
      </c>
      <c r="B194" s="64" t="s">
        <v>2767</v>
      </c>
      <c r="C194" s="64"/>
      <c r="D194" s="64" t="s">
        <v>132</v>
      </c>
      <c r="E194" s="64"/>
      <c r="F194" s="64"/>
      <c r="G194" s="64" t="s">
        <v>337</v>
      </c>
      <c r="H194" s="64" t="s">
        <v>338</v>
      </c>
      <c r="I194" s="64" t="s">
        <v>339</v>
      </c>
      <c r="J194" s="64"/>
      <c r="K194" s="64"/>
      <c r="L194" s="65"/>
      <c r="M194" s="64" t="s">
        <v>3485</v>
      </c>
    </row>
    <row r="195" spans="1:13" ht="45" x14ac:dyDescent="0.25">
      <c r="A195" s="63" t="s">
        <v>162</v>
      </c>
      <c r="B195" s="64" t="s">
        <v>2767</v>
      </c>
      <c r="C195" s="64"/>
      <c r="D195" s="64" t="s">
        <v>132</v>
      </c>
      <c r="E195" s="64"/>
      <c r="F195" s="64"/>
      <c r="G195" s="64" t="s">
        <v>340</v>
      </c>
      <c r="H195" s="64" t="s">
        <v>341</v>
      </c>
      <c r="I195" s="64" t="s">
        <v>339</v>
      </c>
      <c r="J195" s="64"/>
      <c r="K195" s="64"/>
      <c r="L195" s="65"/>
      <c r="M195" s="64" t="s">
        <v>3485</v>
      </c>
    </row>
    <row r="196" spans="1:13" ht="45" x14ac:dyDescent="0.25">
      <c r="A196" s="63" t="s">
        <v>162</v>
      </c>
      <c r="B196" s="64" t="s">
        <v>2767</v>
      </c>
      <c r="C196" s="64"/>
      <c r="D196" s="64" t="s">
        <v>132</v>
      </c>
      <c r="E196" s="64"/>
      <c r="F196" s="64"/>
      <c r="G196" s="64" t="s">
        <v>342</v>
      </c>
      <c r="H196" s="64" t="s">
        <v>343</v>
      </c>
      <c r="I196" s="64" t="s">
        <v>339</v>
      </c>
      <c r="J196" s="64"/>
      <c r="K196" s="64"/>
      <c r="L196" s="65"/>
      <c r="M196" s="64" t="s">
        <v>3485</v>
      </c>
    </row>
    <row r="197" spans="1:13" ht="60" x14ac:dyDescent="0.25">
      <c r="A197" s="63" t="s">
        <v>162</v>
      </c>
      <c r="B197" s="64" t="s">
        <v>2767</v>
      </c>
      <c r="C197" s="64"/>
      <c r="D197" s="64" t="s">
        <v>132</v>
      </c>
      <c r="E197" s="64"/>
      <c r="F197" s="64"/>
      <c r="G197" s="64" t="s">
        <v>344</v>
      </c>
      <c r="H197" s="64" t="s">
        <v>345</v>
      </c>
      <c r="I197" s="64" t="s">
        <v>339</v>
      </c>
      <c r="J197" s="64"/>
      <c r="K197" s="64"/>
      <c r="L197" s="65"/>
      <c r="M197" s="64" t="s">
        <v>3485</v>
      </c>
    </row>
    <row r="198" spans="1:13" ht="45" x14ac:dyDescent="0.25">
      <c r="A198" s="63" t="s">
        <v>162</v>
      </c>
      <c r="B198" s="64" t="s">
        <v>2767</v>
      </c>
      <c r="C198" s="64"/>
      <c r="D198" s="64" t="s">
        <v>132</v>
      </c>
      <c r="E198" s="64"/>
      <c r="F198" s="64"/>
      <c r="G198" s="64" t="s">
        <v>346</v>
      </c>
      <c r="H198" s="64" t="s">
        <v>347</v>
      </c>
      <c r="I198" s="64" t="s">
        <v>339</v>
      </c>
      <c r="J198" s="64"/>
      <c r="K198" s="64"/>
      <c r="L198" s="65"/>
      <c r="M198" s="64" t="s">
        <v>3485</v>
      </c>
    </row>
    <row r="199" spans="1:13" ht="45" x14ac:dyDescent="0.25">
      <c r="A199" s="63" t="s">
        <v>162</v>
      </c>
      <c r="B199" s="64" t="s">
        <v>2767</v>
      </c>
      <c r="C199" s="64"/>
      <c r="D199" s="64" t="s">
        <v>132</v>
      </c>
      <c r="E199" s="64"/>
      <c r="F199" s="64"/>
      <c r="G199" s="66" t="s">
        <v>117</v>
      </c>
      <c r="H199" s="64" t="s">
        <v>348</v>
      </c>
      <c r="I199" s="64" t="s">
        <v>349</v>
      </c>
      <c r="J199" s="64"/>
      <c r="K199" s="64"/>
      <c r="L199" s="65"/>
      <c r="M199" s="64" t="s">
        <v>3485</v>
      </c>
    </row>
    <row r="200" spans="1:13" ht="45" x14ac:dyDescent="0.25">
      <c r="A200" s="63" t="s">
        <v>162</v>
      </c>
      <c r="B200" s="64" t="s">
        <v>2767</v>
      </c>
      <c r="C200" s="64"/>
      <c r="D200" s="64" t="s">
        <v>132</v>
      </c>
      <c r="E200" s="64"/>
      <c r="F200" s="64"/>
      <c r="G200" s="66" t="s">
        <v>117</v>
      </c>
      <c r="H200" s="64" t="s">
        <v>350</v>
      </c>
      <c r="I200" s="64" t="s">
        <v>351</v>
      </c>
      <c r="J200" s="64"/>
      <c r="K200" s="64"/>
      <c r="L200" s="65"/>
      <c r="M200" s="64" t="s">
        <v>3485</v>
      </c>
    </row>
    <row r="201" spans="1:13" ht="45" x14ac:dyDescent="0.25">
      <c r="A201" s="63" t="s">
        <v>162</v>
      </c>
      <c r="B201" s="64" t="s">
        <v>2767</v>
      </c>
      <c r="C201" s="64"/>
      <c r="D201" s="64" t="s">
        <v>132</v>
      </c>
      <c r="E201" s="64"/>
      <c r="F201" s="64"/>
      <c r="G201" s="66" t="s">
        <v>117</v>
      </c>
      <c r="H201" s="64" t="s">
        <v>352</v>
      </c>
      <c r="I201" s="64" t="s">
        <v>353</v>
      </c>
      <c r="J201" s="64"/>
      <c r="K201" s="64"/>
      <c r="L201" s="65"/>
      <c r="M201" s="64" t="s">
        <v>3485</v>
      </c>
    </row>
    <row r="202" spans="1:13" ht="90" x14ac:dyDescent="0.25">
      <c r="A202" s="67" t="s">
        <v>211</v>
      </c>
      <c r="B202" s="68" t="s">
        <v>2768</v>
      </c>
      <c r="C202" s="68"/>
      <c r="D202" s="68" t="s">
        <v>14</v>
      </c>
      <c r="E202" s="68"/>
      <c r="F202" s="68"/>
      <c r="G202" s="68" t="s">
        <v>154</v>
      </c>
      <c r="H202" s="68" t="s">
        <v>354</v>
      </c>
      <c r="I202" s="68" t="s">
        <v>892</v>
      </c>
      <c r="J202" s="68"/>
      <c r="K202" s="68"/>
      <c r="L202" s="69"/>
      <c r="M202" s="68" t="s">
        <v>3486</v>
      </c>
    </row>
    <row r="203" spans="1:13" ht="90" x14ac:dyDescent="0.25">
      <c r="A203" s="67" t="s">
        <v>211</v>
      </c>
      <c r="B203" s="68" t="s">
        <v>2768</v>
      </c>
      <c r="C203" s="68"/>
      <c r="D203" s="68" t="s">
        <v>14</v>
      </c>
      <c r="E203" s="68"/>
      <c r="F203" s="68"/>
      <c r="G203" s="68" t="s">
        <v>154</v>
      </c>
      <c r="H203" s="68" t="s">
        <v>355</v>
      </c>
      <c r="I203" s="68" t="s">
        <v>1026</v>
      </c>
      <c r="J203" s="68"/>
      <c r="K203" s="68"/>
      <c r="L203" s="69"/>
      <c r="M203" s="68" t="s">
        <v>3486</v>
      </c>
    </row>
    <row r="204" spans="1:13" ht="90" x14ac:dyDescent="0.25">
      <c r="A204" s="67" t="s">
        <v>211</v>
      </c>
      <c r="B204" s="68" t="s">
        <v>2768</v>
      </c>
      <c r="C204" s="68"/>
      <c r="D204" s="68" t="s">
        <v>14</v>
      </c>
      <c r="E204" s="68"/>
      <c r="F204" s="68"/>
      <c r="G204" s="68" t="s">
        <v>154</v>
      </c>
      <c r="H204" s="68" t="s">
        <v>356</v>
      </c>
      <c r="I204" s="68" t="s">
        <v>931</v>
      </c>
      <c r="J204" s="68"/>
      <c r="K204" s="68"/>
      <c r="L204" s="69"/>
      <c r="M204" s="68" t="s">
        <v>3486</v>
      </c>
    </row>
    <row r="205" spans="1:13" ht="90" x14ac:dyDescent="0.25">
      <c r="A205" s="67" t="s">
        <v>211</v>
      </c>
      <c r="B205" s="68" t="s">
        <v>2768</v>
      </c>
      <c r="C205" s="68"/>
      <c r="D205" s="68" t="s">
        <v>14</v>
      </c>
      <c r="E205" s="68"/>
      <c r="F205" s="68"/>
      <c r="G205" s="68" t="s">
        <v>154</v>
      </c>
      <c r="H205" s="68" t="s">
        <v>357</v>
      </c>
      <c r="I205" s="68" t="s">
        <v>2902</v>
      </c>
      <c r="J205" s="68"/>
      <c r="K205" s="68"/>
      <c r="L205" s="69"/>
      <c r="M205" s="68" t="s">
        <v>3486</v>
      </c>
    </row>
    <row r="206" spans="1:13" ht="90" x14ac:dyDescent="0.25">
      <c r="A206" s="67" t="s">
        <v>211</v>
      </c>
      <c r="B206" s="68" t="s">
        <v>2768</v>
      </c>
      <c r="C206" s="68"/>
      <c r="D206" s="68" t="s">
        <v>14</v>
      </c>
      <c r="E206" s="68"/>
      <c r="F206" s="68"/>
      <c r="G206" s="68" t="s">
        <v>154</v>
      </c>
      <c r="H206" s="68" t="s">
        <v>358</v>
      </c>
      <c r="I206" s="68" t="s">
        <v>2903</v>
      </c>
      <c r="J206" s="68"/>
      <c r="K206" s="68"/>
      <c r="L206" s="69"/>
      <c r="M206" s="68" t="s">
        <v>3486</v>
      </c>
    </row>
    <row r="207" spans="1:13" ht="90" x14ac:dyDescent="0.25">
      <c r="A207" s="67" t="s">
        <v>211</v>
      </c>
      <c r="B207" s="68" t="s">
        <v>2768</v>
      </c>
      <c r="C207" s="68"/>
      <c r="D207" s="68" t="s">
        <v>14</v>
      </c>
      <c r="E207" s="68"/>
      <c r="F207" s="68"/>
      <c r="G207" s="68" t="s">
        <v>154</v>
      </c>
      <c r="H207" s="68" t="s">
        <v>359</v>
      </c>
      <c r="I207" s="68" t="s">
        <v>360</v>
      </c>
      <c r="J207" s="68"/>
      <c r="K207" s="68"/>
      <c r="L207" s="69"/>
      <c r="M207" s="68" t="s">
        <v>3486</v>
      </c>
    </row>
    <row r="208" spans="1:13" ht="90" x14ac:dyDescent="0.25">
      <c r="A208" s="67" t="s">
        <v>211</v>
      </c>
      <c r="B208" s="68" t="s">
        <v>2768</v>
      </c>
      <c r="C208" s="68"/>
      <c r="D208" s="68" t="s">
        <v>14</v>
      </c>
      <c r="E208" s="68"/>
      <c r="F208" s="68"/>
      <c r="G208" s="68" t="s">
        <v>361</v>
      </c>
      <c r="H208" s="68" t="s">
        <v>362</v>
      </c>
      <c r="I208" s="68" t="s">
        <v>363</v>
      </c>
      <c r="J208" s="68"/>
      <c r="K208" s="68"/>
      <c r="L208" s="69"/>
      <c r="M208" s="68" t="s">
        <v>3486</v>
      </c>
    </row>
    <row r="209" spans="1:13" ht="90" x14ac:dyDescent="0.25">
      <c r="A209" s="67" t="s">
        <v>211</v>
      </c>
      <c r="B209" s="68" t="s">
        <v>2768</v>
      </c>
      <c r="C209" s="68"/>
      <c r="D209" s="68" t="s">
        <v>14</v>
      </c>
      <c r="E209" s="68"/>
      <c r="F209" s="68"/>
      <c r="G209" s="68" t="s">
        <v>364</v>
      </c>
      <c r="H209" s="68" t="s">
        <v>365</v>
      </c>
      <c r="I209" s="68" t="s">
        <v>1257</v>
      </c>
      <c r="J209" s="68"/>
      <c r="K209" s="68"/>
      <c r="L209" s="69"/>
      <c r="M209" s="68" t="s">
        <v>3486</v>
      </c>
    </row>
    <row r="210" spans="1:13" ht="90" x14ac:dyDescent="0.25">
      <c r="A210" s="67" t="s">
        <v>211</v>
      </c>
      <c r="B210" s="68" t="s">
        <v>2768</v>
      </c>
      <c r="C210" s="68"/>
      <c r="D210" s="68" t="s">
        <v>14</v>
      </c>
      <c r="E210" s="68"/>
      <c r="F210" s="68"/>
      <c r="G210" s="68" t="s">
        <v>366</v>
      </c>
      <c r="H210" s="68" t="s">
        <v>367</v>
      </c>
      <c r="I210" s="68" t="s">
        <v>2904</v>
      </c>
      <c r="J210" s="68"/>
      <c r="K210" s="68"/>
      <c r="L210" s="69"/>
      <c r="M210" s="68" t="s">
        <v>3486</v>
      </c>
    </row>
    <row r="211" spans="1:13" ht="90" x14ac:dyDescent="0.25">
      <c r="A211" s="67" t="s">
        <v>211</v>
      </c>
      <c r="B211" s="68" t="s">
        <v>2768</v>
      </c>
      <c r="C211" s="68"/>
      <c r="D211" s="68" t="s">
        <v>14</v>
      </c>
      <c r="E211" s="68"/>
      <c r="F211" s="68"/>
      <c r="G211" s="68" t="s">
        <v>368</v>
      </c>
      <c r="H211" s="68" t="s">
        <v>369</v>
      </c>
      <c r="I211" s="68" t="s">
        <v>1907</v>
      </c>
      <c r="J211" s="68"/>
      <c r="K211" s="68"/>
      <c r="L211" s="69"/>
      <c r="M211" s="68" t="s">
        <v>3486</v>
      </c>
    </row>
    <row r="212" spans="1:13" ht="90" x14ac:dyDescent="0.25">
      <c r="A212" s="67" t="s">
        <v>211</v>
      </c>
      <c r="B212" s="68" t="s">
        <v>2768</v>
      </c>
      <c r="C212" s="68"/>
      <c r="D212" s="68" t="s">
        <v>14</v>
      </c>
      <c r="E212" s="68"/>
      <c r="F212" s="68"/>
      <c r="G212" s="68" t="s">
        <v>370</v>
      </c>
      <c r="H212" s="68" t="s">
        <v>367</v>
      </c>
      <c r="I212" s="68" t="s">
        <v>2285</v>
      </c>
      <c r="J212" s="68"/>
      <c r="K212" s="68"/>
      <c r="L212" s="69"/>
      <c r="M212" s="68" t="s">
        <v>3486</v>
      </c>
    </row>
    <row r="213" spans="1:13" ht="90" x14ac:dyDescent="0.25">
      <c r="A213" s="67" t="s">
        <v>211</v>
      </c>
      <c r="B213" s="68" t="s">
        <v>2768</v>
      </c>
      <c r="C213" s="68"/>
      <c r="D213" s="68" t="s">
        <v>14</v>
      </c>
      <c r="E213" s="68"/>
      <c r="F213" s="68"/>
      <c r="G213" s="68" t="s">
        <v>371</v>
      </c>
      <c r="H213" s="68" t="s">
        <v>372</v>
      </c>
      <c r="I213" s="68" t="s">
        <v>2905</v>
      </c>
      <c r="J213" s="68"/>
      <c r="K213" s="68"/>
      <c r="L213" s="69"/>
      <c r="M213" s="68" t="s">
        <v>3486</v>
      </c>
    </row>
    <row r="214" spans="1:13" ht="90" x14ac:dyDescent="0.25">
      <c r="A214" s="67" t="s">
        <v>211</v>
      </c>
      <c r="B214" s="68" t="s">
        <v>2768</v>
      </c>
      <c r="C214" s="68"/>
      <c r="D214" s="68" t="s">
        <v>14</v>
      </c>
      <c r="E214" s="68"/>
      <c r="F214" s="68"/>
      <c r="G214" s="68" t="s">
        <v>371</v>
      </c>
      <c r="H214" s="68" t="s">
        <v>367</v>
      </c>
      <c r="I214" s="68" t="s">
        <v>1943</v>
      </c>
      <c r="J214" s="68"/>
      <c r="K214" s="68"/>
      <c r="L214" s="69"/>
      <c r="M214" s="68" t="s">
        <v>3486</v>
      </c>
    </row>
    <row r="215" spans="1:13" ht="90" x14ac:dyDescent="0.25">
      <c r="A215" s="67" t="s">
        <v>211</v>
      </c>
      <c r="B215" s="68" t="s">
        <v>2768</v>
      </c>
      <c r="C215" s="68"/>
      <c r="D215" s="68" t="s">
        <v>14</v>
      </c>
      <c r="E215" s="68"/>
      <c r="F215" s="68"/>
      <c r="G215" s="68" t="s">
        <v>373</v>
      </c>
      <c r="H215" s="68" t="s">
        <v>374</v>
      </c>
      <c r="I215" s="68" t="s">
        <v>2906</v>
      </c>
      <c r="J215" s="68"/>
      <c r="K215" s="68"/>
      <c r="L215" s="69"/>
      <c r="M215" s="68" t="s">
        <v>3486</v>
      </c>
    </row>
    <row r="216" spans="1:13" ht="90" x14ac:dyDescent="0.25">
      <c r="A216" s="67" t="s">
        <v>211</v>
      </c>
      <c r="B216" s="68" t="s">
        <v>2768</v>
      </c>
      <c r="C216" s="68"/>
      <c r="D216" s="68" t="s">
        <v>14</v>
      </c>
      <c r="E216" s="68"/>
      <c r="F216" s="68"/>
      <c r="G216" s="68" t="s">
        <v>375</v>
      </c>
      <c r="H216" s="68" t="s">
        <v>372</v>
      </c>
      <c r="I216" s="68" t="s">
        <v>1941</v>
      </c>
      <c r="J216" s="68"/>
      <c r="K216" s="68"/>
      <c r="L216" s="69"/>
      <c r="M216" s="68" t="s">
        <v>3486</v>
      </c>
    </row>
    <row r="217" spans="1:13" ht="90" x14ac:dyDescent="0.25">
      <c r="A217" s="67" t="s">
        <v>211</v>
      </c>
      <c r="B217" s="68" t="s">
        <v>2768</v>
      </c>
      <c r="C217" s="68"/>
      <c r="D217" s="68" t="s">
        <v>14</v>
      </c>
      <c r="E217" s="68"/>
      <c r="F217" s="68"/>
      <c r="G217" s="68" t="s">
        <v>120</v>
      </c>
      <c r="H217" s="68" t="s">
        <v>376</v>
      </c>
      <c r="I217" s="68" t="s">
        <v>2907</v>
      </c>
      <c r="J217" s="68"/>
      <c r="K217" s="68"/>
      <c r="L217" s="69"/>
      <c r="M217" s="68" t="s">
        <v>3486</v>
      </c>
    </row>
    <row r="218" spans="1:13" ht="90" x14ac:dyDescent="0.25">
      <c r="A218" s="67" t="s">
        <v>211</v>
      </c>
      <c r="B218" s="68" t="s">
        <v>2768</v>
      </c>
      <c r="C218" s="68"/>
      <c r="D218" s="68" t="s">
        <v>14</v>
      </c>
      <c r="E218" s="68"/>
      <c r="F218" s="68"/>
      <c r="G218" s="68" t="s">
        <v>120</v>
      </c>
      <c r="H218" s="68" t="s">
        <v>121</v>
      </c>
      <c r="I218" s="68" t="s">
        <v>1050</v>
      </c>
      <c r="J218" s="68"/>
      <c r="K218" s="68"/>
      <c r="L218" s="69"/>
      <c r="M218" s="68" t="s">
        <v>3486</v>
      </c>
    </row>
    <row r="219" spans="1:13" ht="90" x14ac:dyDescent="0.25">
      <c r="A219" s="67" t="s">
        <v>211</v>
      </c>
      <c r="B219" s="68" t="s">
        <v>2768</v>
      </c>
      <c r="C219" s="68"/>
      <c r="D219" s="68" t="s">
        <v>14</v>
      </c>
      <c r="E219" s="68"/>
      <c r="F219" s="68"/>
      <c r="G219" s="68" t="s">
        <v>120</v>
      </c>
      <c r="H219" s="68" t="s">
        <v>122</v>
      </c>
      <c r="I219" s="68" t="s">
        <v>2908</v>
      </c>
      <c r="J219" s="68"/>
      <c r="K219" s="68"/>
      <c r="L219" s="69"/>
      <c r="M219" s="68" t="s">
        <v>3486</v>
      </c>
    </row>
    <row r="220" spans="1:13" ht="90" x14ac:dyDescent="0.25">
      <c r="A220" s="67" t="s">
        <v>211</v>
      </c>
      <c r="B220" s="68" t="s">
        <v>2768</v>
      </c>
      <c r="C220" s="68"/>
      <c r="D220" s="68" t="s">
        <v>14</v>
      </c>
      <c r="E220" s="68"/>
      <c r="F220" s="68"/>
      <c r="G220" s="68" t="s">
        <v>120</v>
      </c>
      <c r="H220" s="68" t="s">
        <v>377</v>
      </c>
      <c r="I220" s="68" t="s">
        <v>2909</v>
      </c>
      <c r="J220" s="68"/>
      <c r="K220" s="68"/>
      <c r="L220" s="69"/>
      <c r="M220" s="68" t="s">
        <v>3486</v>
      </c>
    </row>
    <row r="221" spans="1:13" ht="90" x14ac:dyDescent="0.25">
      <c r="A221" s="67" t="s">
        <v>211</v>
      </c>
      <c r="B221" s="68" t="s">
        <v>2768</v>
      </c>
      <c r="C221" s="68"/>
      <c r="D221" s="68" t="s">
        <v>14</v>
      </c>
      <c r="E221" s="68"/>
      <c r="F221" s="68"/>
      <c r="G221" s="68" t="s">
        <v>378</v>
      </c>
      <c r="H221" s="68" t="s">
        <v>379</v>
      </c>
      <c r="I221" s="68" t="s">
        <v>2910</v>
      </c>
      <c r="J221" s="68"/>
      <c r="K221" s="68"/>
      <c r="L221" s="69"/>
      <c r="M221" s="68" t="s">
        <v>3486</v>
      </c>
    </row>
    <row r="222" spans="1:13" ht="105" x14ac:dyDescent="0.25">
      <c r="A222" s="67" t="s">
        <v>211</v>
      </c>
      <c r="B222" s="68" t="s">
        <v>2768</v>
      </c>
      <c r="C222" s="68"/>
      <c r="D222" s="68" t="s">
        <v>14</v>
      </c>
      <c r="E222" s="68"/>
      <c r="F222" s="68"/>
      <c r="G222" s="68" t="s">
        <v>380</v>
      </c>
      <c r="H222" s="68" t="s">
        <v>381</v>
      </c>
      <c r="I222" s="68" t="s">
        <v>2911</v>
      </c>
      <c r="J222" s="68"/>
      <c r="K222" s="68"/>
      <c r="L222" s="69"/>
      <c r="M222" s="68" t="s">
        <v>3486</v>
      </c>
    </row>
    <row r="223" spans="1:13" ht="105" x14ac:dyDescent="0.25">
      <c r="A223" s="67" t="s">
        <v>211</v>
      </c>
      <c r="B223" s="68" t="s">
        <v>2768</v>
      </c>
      <c r="C223" s="68"/>
      <c r="D223" s="68" t="s">
        <v>14</v>
      </c>
      <c r="E223" s="68"/>
      <c r="F223" s="68"/>
      <c r="G223" s="68" t="s">
        <v>380</v>
      </c>
      <c r="H223" s="68" t="s">
        <v>382</v>
      </c>
      <c r="I223" s="68" t="s">
        <v>2912</v>
      </c>
      <c r="J223" s="68"/>
      <c r="K223" s="68"/>
      <c r="L223" s="69"/>
      <c r="M223" s="68" t="s">
        <v>3486</v>
      </c>
    </row>
    <row r="224" spans="1:13" ht="90" x14ac:dyDescent="0.25">
      <c r="A224" s="67" t="s">
        <v>211</v>
      </c>
      <c r="B224" s="68" t="s">
        <v>2768</v>
      </c>
      <c r="C224" s="68"/>
      <c r="D224" s="68" t="s">
        <v>14</v>
      </c>
      <c r="E224" s="68"/>
      <c r="F224" s="68"/>
      <c r="G224" s="68" t="s">
        <v>383</v>
      </c>
      <c r="H224" s="68" t="s">
        <v>376</v>
      </c>
      <c r="I224" s="68" t="s">
        <v>1258</v>
      </c>
      <c r="J224" s="68"/>
      <c r="K224" s="68"/>
      <c r="L224" s="69"/>
      <c r="M224" s="68" t="s">
        <v>3486</v>
      </c>
    </row>
    <row r="225" spans="1:13" ht="90" x14ac:dyDescent="0.25">
      <c r="A225" s="67" t="s">
        <v>211</v>
      </c>
      <c r="B225" s="68" t="s">
        <v>2768</v>
      </c>
      <c r="C225" s="68"/>
      <c r="D225" s="68" t="s">
        <v>14</v>
      </c>
      <c r="E225" s="68"/>
      <c r="F225" s="68"/>
      <c r="G225" s="68" t="s">
        <v>383</v>
      </c>
      <c r="H225" s="68" t="s">
        <v>384</v>
      </c>
      <c r="I225" s="68" t="s">
        <v>2913</v>
      </c>
      <c r="J225" s="68"/>
      <c r="K225" s="68"/>
      <c r="L225" s="69"/>
      <c r="M225" s="68" t="s">
        <v>3486</v>
      </c>
    </row>
    <row r="226" spans="1:13" ht="90" x14ac:dyDescent="0.25">
      <c r="A226" s="67" t="s">
        <v>211</v>
      </c>
      <c r="B226" s="68" t="s">
        <v>2768</v>
      </c>
      <c r="C226" s="68"/>
      <c r="D226" s="68" t="s">
        <v>14</v>
      </c>
      <c r="E226" s="68"/>
      <c r="F226" s="68"/>
      <c r="G226" s="68" t="s">
        <v>385</v>
      </c>
      <c r="H226" s="68" t="s">
        <v>386</v>
      </c>
      <c r="I226" s="68" t="s">
        <v>2914</v>
      </c>
      <c r="J226" s="68"/>
      <c r="K226" s="68"/>
      <c r="L226" s="69"/>
      <c r="M226" s="68" t="s">
        <v>3486</v>
      </c>
    </row>
    <row r="227" spans="1:13" ht="90" x14ac:dyDescent="0.25">
      <c r="A227" s="67" t="s">
        <v>211</v>
      </c>
      <c r="B227" s="68" t="s">
        <v>2768</v>
      </c>
      <c r="C227" s="68"/>
      <c r="D227" s="68" t="s">
        <v>14</v>
      </c>
      <c r="E227" s="68"/>
      <c r="F227" s="68"/>
      <c r="G227" s="68" t="s">
        <v>387</v>
      </c>
      <c r="H227" s="68" t="s">
        <v>388</v>
      </c>
      <c r="I227" s="68" t="s">
        <v>213</v>
      </c>
      <c r="J227" s="68"/>
      <c r="K227" s="68"/>
      <c r="L227" s="69"/>
      <c r="M227" s="68" t="s">
        <v>3486</v>
      </c>
    </row>
    <row r="228" spans="1:13" ht="90" x14ac:dyDescent="0.25">
      <c r="A228" s="67" t="s">
        <v>211</v>
      </c>
      <c r="B228" s="68" t="s">
        <v>2768</v>
      </c>
      <c r="C228" s="68"/>
      <c r="D228" s="68" t="s">
        <v>14</v>
      </c>
      <c r="E228" s="68"/>
      <c r="F228" s="68"/>
      <c r="G228" s="68" t="s">
        <v>117</v>
      </c>
      <c r="H228" s="68" t="s">
        <v>389</v>
      </c>
      <c r="I228" s="68" t="s">
        <v>2915</v>
      </c>
      <c r="J228" s="68"/>
      <c r="K228" s="68"/>
      <c r="L228" s="69"/>
      <c r="M228" s="68" t="s">
        <v>3486</v>
      </c>
    </row>
    <row r="229" spans="1:13" ht="120" x14ac:dyDescent="0.25">
      <c r="A229" s="67" t="s">
        <v>211</v>
      </c>
      <c r="B229" s="68" t="s">
        <v>2768</v>
      </c>
      <c r="C229" s="68"/>
      <c r="D229" s="68" t="s">
        <v>14</v>
      </c>
      <c r="E229" s="68"/>
      <c r="F229" s="68"/>
      <c r="G229" s="68" t="s">
        <v>113</v>
      </c>
      <c r="H229" s="68" t="s">
        <v>390</v>
      </c>
      <c r="I229" s="68" t="s">
        <v>391</v>
      </c>
      <c r="J229" s="68"/>
      <c r="K229" s="68"/>
      <c r="L229" s="69"/>
      <c r="M229" s="68" t="s">
        <v>3486</v>
      </c>
    </row>
    <row r="230" spans="1:13" ht="90" x14ac:dyDescent="0.25">
      <c r="A230" s="67" t="s">
        <v>211</v>
      </c>
      <c r="B230" s="68" t="s">
        <v>2768</v>
      </c>
      <c r="C230" s="68"/>
      <c r="D230" s="68" t="s">
        <v>14</v>
      </c>
      <c r="E230" s="68"/>
      <c r="F230" s="68"/>
      <c r="G230" s="68" t="s">
        <v>387</v>
      </c>
      <c r="H230" s="68" t="s">
        <v>392</v>
      </c>
      <c r="I230" s="68" t="s">
        <v>115</v>
      </c>
      <c r="J230" s="68"/>
      <c r="K230" s="68"/>
      <c r="L230" s="69"/>
      <c r="M230" s="68" t="s">
        <v>3486</v>
      </c>
    </row>
    <row r="231" spans="1:13" ht="90" x14ac:dyDescent="0.25">
      <c r="A231" s="67" t="s">
        <v>211</v>
      </c>
      <c r="B231" s="68" t="s">
        <v>2768</v>
      </c>
      <c r="C231" s="68"/>
      <c r="D231" s="68" t="s">
        <v>14</v>
      </c>
      <c r="E231" s="68"/>
      <c r="F231" s="68"/>
      <c r="G231" s="68" t="s">
        <v>113</v>
      </c>
      <c r="H231" s="68" t="s">
        <v>220</v>
      </c>
      <c r="I231" s="68" t="s">
        <v>2916</v>
      </c>
      <c r="J231" s="68"/>
      <c r="K231" s="68"/>
      <c r="L231" s="69"/>
      <c r="M231" s="68" t="s">
        <v>3486</v>
      </c>
    </row>
    <row r="232" spans="1:13" ht="90" x14ac:dyDescent="0.25">
      <c r="A232" s="67" t="s">
        <v>211</v>
      </c>
      <c r="B232" s="68" t="s">
        <v>2768</v>
      </c>
      <c r="C232" s="68"/>
      <c r="D232" s="68" t="s">
        <v>14</v>
      </c>
      <c r="E232" s="68"/>
      <c r="F232" s="68"/>
      <c r="G232" s="68" t="s">
        <v>387</v>
      </c>
      <c r="H232" s="68" t="s">
        <v>393</v>
      </c>
      <c r="I232" s="68" t="s">
        <v>521</v>
      </c>
      <c r="J232" s="68"/>
      <c r="K232" s="68"/>
      <c r="L232" s="69"/>
      <c r="M232" s="68" t="s">
        <v>3486</v>
      </c>
    </row>
    <row r="233" spans="1:13" ht="90" x14ac:dyDescent="0.25">
      <c r="A233" s="67" t="s">
        <v>211</v>
      </c>
      <c r="B233" s="68" t="s">
        <v>2768</v>
      </c>
      <c r="C233" s="68"/>
      <c r="D233" s="68" t="s">
        <v>14</v>
      </c>
      <c r="E233" s="68"/>
      <c r="F233" s="68"/>
      <c r="G233" s="68" t="s">
        <v>113</v>
      </c>
      <c r="H233" s="68" t="s">
        <v>395</v>
      </c>
      <c r="I233" s="68" t="s">
        <v>510</v>
      </c>
      <c r="J233" s="68"/>
      <c r="K233" s="68"/>
      <c r="L233" s="69"/>
      <c r="M233" s="68" t="s">
        <v>3486</v>
      </c>
    </row>
    <row r="234" spans="1:13" ht="90" x14ac:dyDescent="0.25">
      <c r="A234" s="67" t="s">
        <v>211</v>
      </c>
      <c r="B234" s="68" t="s">
        <v>2768</v>
      </c>
      <c r="C234" s="68"/>
      <c r="D234" s="68" t="s">
        <v>14</v>
      </c>
      <c r="E234" s="68"/>
      <c r="F234" s="68"/>
      <c r="G234" s="68" t="s">
        <v>113</v>
      </c>
      <c r="H234" s="68" t="s">
        <v>396</v>
      </c>
      <c r="I234" s="68" t="s">
        <v>2917</v>
      </c>
      <c r="J234" s="68"/>
      <c r="K234" s="68"/>
      <c r="L234" s="69"/>
      <c r="M234" s="68" t="s">
        <v>3486</v>
      </c>
    </row>
    <row r="235" spans="1:13" ht="90" x14ac:dyDescent="0.25">
      <c r="A235" s="67" t="s">
        <v>211</v>
      </c>
      <c r="B235" s="68" t="s">
        <v>2768</v>
      </c>
      <c r="C235" s="68"/>
      <c r="D235" s="68" t="s">
        <v>14</v>
      </c>
      <c r="E235" s="68"/>
      <c r="F235" s="68"/>
      <c r="G235" s="68" t="s">
        <v>113</v>
      </c>
      <c r="H235" s="68" t="s">
        <v>397</v>
      </c>
      <c r="I235" s="68" t="s">
        <v>114</v>
      </c>
      <c r="J235" s="68"/>
      <c r="K235" s="68"/>
      <c r="L235" s="69"/>
      <c r="M235" s="68" t="s">
        <v>3486</v>
      </c>
    </row>
    <row r="236" spans="1:13" ht="90" x14ac:dyDescent="0.25">
      <c r="A236" s="67" t="s">
        <v>211</v>
      </c>
      <c r="B236" s="68" t="s">
        <v>2768</v>
      </c>
      <c r="C236" s="68"/>
      <c r="D236" s="68" t="s">
        <v>14</v>
      </c>
      <c r="E236" s="68"/>
      <c r="F236" s="68"/>
      <c r="G236" s="68" t="s">
        <v>113</v>
      </c>
      <c r="H236" s="68" t="s">
        <v>398</v>
      </c>
      <c r="I236" s="68" t="s">
        <v>513</v>
      </c>
      <c r="J236" s="68"/>
      <c r="K236" s="68"/>
      <c r="L236" s="69"/>
      <c r="M236" s="68" t="s">
        <v>3486</v>
      </c>
    </row>
    <row r="237" spans="1:13" ht="90" x14ac:dyDescent="0.25">
      <c r="A237" s="67" t="s">
        <v>211</v>
      </c>
      <c r="B237" s="68" t="s">
        <v>2768</v>
      </c>
      <c r="C237" s="68"/>
      <c r="D237" s="68" t="s">
        <v>14</v>
      </c>
      <c r="E237" s="68"/>
      <c r="F237" s="68"/>
      <c r="G237" s="68" t="s">
        <v>113</v>
      </c>
      <c r="H237" s="68" t="s">
        <v>399</v>
      </c>
      <c r="I237" s="68" t="s">
        <v>2918</v>
      </c>
      <c r="J237" s="68"/>
      <c r="K237" s="68"/>
      <c r="L237" s="69"/>
      <c r="M237" s="68" t="s">
        <v>3486</v>
      </c>
    </row>
    <row r="238" spans="1:13" ht="90" x14ac:dyDescent="0.25">
      <c r="A238" s="67" t="s">
        <v>211</v>
      </c>
      <c r="B238" s="68" t="s">
        <v>2768</v>
      </c>
      <c r="C238" s="68"/>
      <c r="D238" s="68" t="s">
        <v>14</v>
      </c>
      <c r="E238" s="68"/>
      <c r="F238" s="68"/>
      <c r="G238" s="68" t="s">
        <v>113</v>
      </c>
      <c r="H238" s="68" t="s">
        <v>400</v>
      </c>
      <c r="I238" s="68" t="s">
        <v>219</v>
      </c>
      <c r="J238" s="68"/>
      <c r="K238" s="68"/>
      <c r="L238" s="69"/>
      <c r="M238" s="68" t="s">
        <v>3486</v>
      </c>
    </row>
    <row r="239" spans="1:13" ht="90" x14ac:dyDescent="0.25">
      <c r="A239" s="67" t="s">
        <v>211</v>
      </c>
      <c r="B239" s="68" t="s">
        <v>2768</v>
      </c>
      <c r="C239" s="68"/>
      <c r="D239" s="68" t="s">
        <v>14</v>
      </c>
      <c r="E239" s="68"/>
      <c r="F239" s="68"/>
      <c r="G239" s="68" t="s">
        <v>113</v>
      </c>
      <c r="H239" s="68" t="s">
        <v>401</v>
      </c>
      <c r="I239" s="68" t="s">
        <v>2919</v>
      </c>
      <c r="J239" s="68"/>
      <c r="K239" s="68"/>
      <c r="L239" s="69"/>
      <c r="M239" s="68" t="s">
        <v>3486</v>
      </c>
    </row>
    <row r="240" spans="1:13" ht="90" x14ac:dyDescent="0.25">
      <c r="A240" s="67" t="s">
        <v>211</v>
      </c>
      <c r="B240" s="68" t="s">
        <v>2768</v>
      </c>
      <c r="C240" s="68"/>
      <c r="D240" s="68" t="s">
        <v>14</v>
      </c>
      <c r="E240" s="68"/>
      <c r="F240" s="68"/>
      <c r="G240" s="68" t="s">
        <v>402</v>
      </c>
      <c r="H240" s="68" t="s">
        <v>403</v>
      </c>
      <c r="I240" s="68" t="s">
        <v>404</v>
      </c>
      <c r="J240" s="68"/>
      <c r="K240" s="68"/>
      <c r="L240" s="69"/>
      <c r="M240" s="68" t="s">
        <v>3486</v>
      </c>
    </row>
    <row r="241" spans="1:13" ht="90" x14ac:dyDescent="0.25">
      <c r="A241" s="67" t="s">
        <v>211</v>
      </c>
      <c r="B241" s="68" t="s">
        <v>2768</v>
      </c>
      <c r="C241" s="68"/>
      <c r="D241" s="68" t="s">
        <v>14</v>
      </c>
      <c r="E241" s="68"/>
      <c r="F241" s="68"/>
      <c r="G241" s="68" t="s">
        <v>113</v>
      </c>
      <c r="H241" s="68" t="s">
        <v>2921</v>
      </c>
      <c r="I241" s="68" t="s">
        <v>2920</v>
      </c>
      <c r="J241" s="68"/>
      <c r="K241" s="68"/>
      <c r="L241" s="69"/>
      <c r="M241" s="68" t="s">
        <v>3486</v>
      </c>
    </row>
    <row r="242" spans="1:13" ht="90" x14ac:dyDescent="0.25">
      <c r="A242" s="67" t="s">
        <v>211</v>
      </c>
      <c r="B242" s="68" t="s">
        <v>2768</v>
      </c>
      <c r="C242" s="68"/>
      <c r="D242" s="68" t="s">
        <v>14</v>
      </c>
      <c r="E242" s="68"/>
      <c r="F242" s="68"/>
      <c r="G242" s="68" t="s">
        <v>113</v>
      </c>
      <c r="H242" s="68" t="s">
        <v>2923</v>
      </c>
      <c r="I242" s="68" t="s">
        <v>2922</v>
      </c>
      <c r="J242" s="68"/>
      <c r="K242" s="68"/>
      <c r="L242" s="69"/>
      <c r="M242" s="68" t="s">
        <v>3486</v>
      </c>
    </row>
    <row r="243" spans="1:13" ht="90" x14ac:dyDescent="0.25">
      <c r="A243" s="67" t="s">
        <v>211</v>
      </c>
      <c r="B243" s="68" t="s">
        <v>2768</v>
      </c>
      <c r="C243" s="68"/>
      <c r="D243" s="68" t="s">
        <v>14</v>
      </c>
      <c r="E243" s="68"/>
      <c r="F243" s="68"/>
      <c r="G243" s="68" t="s">
        <v>113</v>
      </c>
      <c r="H243" s="68" t="s">
        <v>2924</v>
      </c>
      <c r="I243" s="68" t="s">
        <v>2925</v>
      </c>
      <c r="J243" s="68"/>
      <c r="K243" s="68"/>
      <c r="L243" s="69"/>
      <c r="M243" s="68" t="s">
        <v>3486</v>
      </c>
    </row>
    <row r="244" spans="1:13" ht="90" x14ac:dyDescent="0.25">
      <c r="A244" s="67" t="s">
        <v>211</v>
      </c>
      <c r="B244" s="68" t="s">
        <v>2768</v>
      </c>
      <c r="C244" s="68"/>
      <c r="D244" s="68" t="s">
        <v>14</v>
      </c>
      <c r="E244" s="68"/>
      <c r="F244" s="68"/>
      <c r="G244" s="68" t="s">
        <v>113</v>
      </c>
      <c r="H244" s="68" t="s">
        <v>405</v>
      </c>
      <c r="I244" s="68" t="s">
        <v>2926</v>
      </c>
      <c r="J244" s="68"/>
      <c r="K244" s="68"/>
      <c r="L244" s="69"/>
      <c r="M244" s="68" t="s">
        <v>3486</v>
      </c>
    </row>
    <row r="245" spans="1:13" ht="90" x14ac:dyDescent="0.25">
      <c r="A245" s="67" t="s">
        <v>211</v>
      </c>
      <c r="B245" s="68" t="s">
        <v>2768</v>
      </c>
      <c r="C245" s="68"/>
      <c r="D245" s="68" t="s">
        <v>14</v>
      </c>
      <c r="E245" s="68"/>
      <c r="F245" s="68"/>
      <c r="G245" s="68" t="s">
        <v>406</v>
      </c>
      <c r="H245" s="68" t="s">
        <v>407</v>
      </c>
      <c r="I245" s="68" t="s">
        <v>2927</v>
      </c>
      <c r="J245" s="68"/>
      <c r="K245" s="68"/>
      <c r="L245" s="69"/>
      <c r="M245" s="68" t="s">
        <v>3486</v>
      </c>
    </row>
    <row r="246" spans="1:13" ht="90" x14ac:dyDescent="0.25">
      <c r="A246" s="67" t="s">
        <v>211</v>
      </c>
      <c r="B246" s="68" t="s">
        <v>2768</v>
      </c>
      <c r="C246" s="68"/>
      <c r="D246" s="68" t="s">
        <v>14</v>
      </c>
      <c r="E246" s="68"/>
      <c r="F246" s="68"/>
      <c r="G246" s="68" t="s">
        <v>406</v>
      </c>
      <c r="H246" s="68" t="s">
        <v>408</v>
      </c>
      <c r="I246" s="68" t="s">
        <v>2929</v>
      </c>
      <c r="J246" s="68"/>
      <c r="K246" s="68"/>
      <c r="L246" s="69"/>
      <c r="M246" s="68" t="s">
        <v>3486</v>
      </c>
    </row>
    <row r="247" spans="1:13" ht="90" x14ac:dyDescent="0.25">
      <c r="A247" s="67" t="s">
        <v>211</v>
      </c>
      <c r="B247" s="68" t="s">
        <v>2768</v>
      </c>
      <c r="C247" s="68"/>
      <c r="D247" s="68" t="s">
        <v>14</v>
      </c>
      <c r="E247" s="68"/>
      <c r="F247" s="68"/>
      <c r="G247" s="68" t="s">
        <v>366</v>
      </c>
      <c r="H247" s="68" t="s">
        <v>409</v>
      </c>
      <c r="I247" s="68" t="s">
        <v>2928</v>
      </c>
      <c r="J247" s="68"/>
      <c r="K247" s="68"/>
      <c r="L247" s="69"/>
      <c r="M247" s="68" t="s">
        <v>3486</v>
      </c>
    </row>
    <row r="248" spans="1:13" ht="90" x14ac:dyDescent="0.25">
      <c r="A248" s="67" t="s">
        <v>211</v>
      </c>
      <c r="B248" s="68" t="s">
        <v>2768</v>
      </c>
      <c r="C248" s="68"/>
      <c r="D248" s="68" t="s">
        <v>14</v>
      </c>
      <c r="E248" s="68"/>
      <c r="F248" s="68"/>
      <c r="G248" s="68" t="s">
        <v>410</v>
      </c>
      <c r="H248" s="68" t="s">
        <v>411</v>
      </c>
      <c r="I248" s="68" t="s">
        <v>2930</v>
      </c>
      <c r="J248" s="68"/>
      <c r="K248" s="68"/>
      <c r="L248" s="69"/>
      <c r="M248" s="68" t="s">
        <v>3486</v>
      </c>
    </row>
    <row r="249" spans="1:13" ht="90" x14ac:dyDescent="0.25">
      <c r="A249" s="67" t="s">
        <v>211</v>
      </c>
      <c r="B249" s="68" t="s">
        <v>2768</v>
      </c>
      <c r="C249" s="68"/>
      <c r="D249" s="68" t="s">
        <v>14</v>
      </c>
      <c r="E249" s="68"/>
      <c r="F249" s="68"/>
      <c r="G249" s="68" t="s">
        <v>410</v>
      </c>
      <c r="H249" s="68" t="s">
        <v>412</v>
      </c>
      <c r="I249" s="68" t="s">
        <v>2931</v>
      </c>
      <c r="J249" s="68"/>
      <c r="K249" s="68"/>
      <c r="L249" s="69"/>
      <c r="M249" s="68" t="s">
        <v>3486</v>
      </c>
    </row>
    <row r="250" spans="1:13" ht="90" x14ac:dyDescent="0.25">
      <c r="A250" s="67" t="s">
        <v>211</v>
      </c>
      <c r="B250" s="68" t="s">
        <v>2768</v>
      </c>
      <c r="C250" s="68"/>
      <c r="D250" s="68" t="s">
        <v>14</v>
      </c>
      <c r="E250" s="68"/>
      <c r="F250" s="68"/>
      <c r="G250" s="68" t="s">
        <v>413</v>
      </c>
      <c r="H250" s="68" t="s">
        <v>414</v>
      </c>
      <c r="I250" s="68" t="s">
        <v>2932</v>
      </c>
      <c r="J250" s="68"/>
      <c r="K250" s="68"/>
      <c r="L250" s="69"/>
      <c r="M250" s="68" t="s">
        <v>3486</v>
      </c>
    </row>
    <row r="251" spans="1:13" ht="90" x14ac:dyDescent="0.25">
      <c r="A251" s="67" t="s">
        <v>211</v>
      </c>
      <c r="B251" s="68" t="s">
        <v>2768</v>
      </c>
      <c r="C251" s="68"/>
      <c r="D251" s="68" t="s">
        <v>14</v>
      </c>
      <c r="E251" s="68"/>
      <c r="F251" s="68"/>
      <c r="G251" s="68" t="s">
        <v>117</v>
      </c>
      <c r="H251" s="68" t="s">
        <v>415</v>
      </c>
      <c r="I251" s="68" t="s">
        <v>2933</v>
      </c>
      <c r="J251" s="68"/>
      <c r="K251" s="68"/>
      <c r="L251" s="69"/>
      <c r="M251" s="68" t="s">
        <v>3486</v>
      </c>
    </row>
    <row r="252" spans="1:13" ht="90" x14ac:dyDescent="0.25">
      <c r="A252" s="67" t="s">
        <v>211</v>
      </c>
      <c r="B252" s="68" t="s">
        <v>2768</v>
      </c>
      <c r="C252" s="68"/>
      <c r="D252" s="68" t="s">
        <v>14</v>
      </c>
      <c r="E252" s="68"/>
      <c r="F252" s="68"/>
      <c r="G252" s="68" t="s">
        <v>117</v>
      </c>
      <c r="H252" s="68" t="s">
        <v>128</v>
      </c>
      <c r="I252" s="68" t="s">
        <v>2935</v>
      </c>
      <c r="J252" s="68"/>
      <c r="K252" s="68"/>
      <c r="L252" s="69"/>
      <c r="M252" s="68" t="s">
        <v>3486</v>
      </c>
    </row>
    <row r="253" spans="1:13" ht="90" x14ac:dyDescent="0.25">
      <c r="A253" s="67" t="s">
        <v>211</v>
      </c>
      <c r="B253" s="68" t="s">
        <v>2768</v>
      </c>
      <c r="C253" s="68"/>
      <c r="D253" s="68" t="s">
        <v>14</v>
      </c>
      <c r="E253" s="68"/>
      <c r="F253" s="68"/>
      <c r="G253" s="68" t="s">
        <v>117</v>
      </c>
      <c r="H253" s="68" t="s">
        <v>416</v>
      </c>
      <c r="I253" s="68" t="s">
        <v>2934</v>
      </c>
      <c r="J253" s="68"/>
      <c r="K253" s="68"/>
      <c r="L253" s="69"/>
      <c r="M253" s="68" t="s">
        <v>3486</v>
      </c>
    </row>
    <row r="254" spans="1:13" ht="90" x14ac:dyDescent="0.25">
      <c r="A254" s="67" t="s">
        <v>211</v>
      </c>
      <c r="B254" s="68" t="s">
        <v>2768</v>
      </c>
      <c r="C254" s="68"/>
      <c r="D254" s="68" t="s">
        <v>14</v>
      </c>
      <c r="E254" s="68"/>
      <c r="F254" s="68"/>
      <c r="G254" s="68" t="s">
        <v>117</v>
      </c>
      <c r="H254" s="68" t="s">
        <v>417</v>
      </c>
      <c r="I254" s="68" t="s">
        <v>2936</v>
      </c>
      <c r="J254" s="68"/>
      <c r="K254" s="68"/>
      <c r="L254" s="69"/>
      <c r="M254" s="68" t="s">
        <v>3486</v>
      </c>
    </row>
    <row r="255" spans="1:13" ht="90" x14ac:dyDescent="0.25">
      <c r="A255" s="67" t="s">
        <v>211</v>
      </c>
      <c r="B255" s="68" t="s">
        <v>2768</v>
      </c>
      <c r="C255" s="68"/>
      <c r="D255" s="68" t="s">
        <v>14</v>
      </c>
      <c r="E255" s="68"/>
      <c r="F255" s="68"/>
      <c r="G255" s="68" t="s">
        <v>117</v>
      </c>
      <c r="H255" s="68" t="s">
        <v>418</v>
      </c>
      <c r="I255" s="68" t="s">
        <v>2937</v>
      </c>
      <c r="J255" s="68"/>
      <c r="K255" s="68"/>
      <c r="L255" s="69"/>
      <c r="M255" s="68" t="s">
        <v>3486</v>
      </c>
    </row>
    <row r="256" spans="1:13" ht="90" x14ac:dyDescent="0.25">
      <c r="A256" s="67" t="s">
        <v>211</v>
      </c>
      <c r="B256" s="68" t="s">
        <v>2768</v>
      </c>
      <c r="C256" s="68"/>
      <c r="D256" s="68" t="s">
        <v>14</v>
      </c>
      <c r="E256" s="68"/>
      <c r="F256" s="68"/>
      <c r="G256" s="68" t="s">
        <v>117</v>
      </c>
      <c r="H256" s="68" t="s">
        <v>419</v>
      </c>
      <c r="I256" s="68" t="s">
        <v>2938</v>
      </c>
      <c r="J256" s="68"/>
      <c r="K256" s="68"/>
      <c r="L256" s="69"/>
      <c r="M256" s="68" t="s">
        <v>3486</v>
      </c>
    </row>
    <row r="257" spans="1:13" ht="90" x14ac:dyDescent="0.25">
      <c r="A257" s="67" t="s">
        <v>211</v>
      </c>
      <c r="B257" s="68" t="s">
        <v>2768</v>
      </c>
      <c r="C257" s="68"/>
      <c r="D257" s="68" t="s">
        <v>14</v>
      </c>
      <c r="E257" s="68"/>
      <c r="F257" s="68"/>
      <c r="G257" s="68" t="s">
        <v>117</v>
      </c>
      <c r="H257" s="68" t="s">
        <v>420</v>
      </c>
      <c r="I257" s="68" t="s">
        <v>421</v>
      </c>
      <c r="J257" s="68"/>
      <c r="K257" s="68"/>
      <c r="L257" s="69"/>
      <c r="M257" s="68" t="s">
        <v>3486</v>
      </c>
    </row>
    <row r="258" spans="1:13" ht="90" x14ac:dyDescent="0.25">
      <c r="A258" s="67" t="s">
        <v>211</v>
      </c>
      <c r="B258" s="68" t="s">
        <v>2768</v>
      </c>
      <c r="C258" s="68"/>
      <c r="D258" s="68" t="s">
        <v>14</v>
      </c>
      <c r="E258" s="68"/>
      <c r="F258" s="68"/>
      <c r="G258" s="68" t="s">
        <v>117</v>
      </c>
      <c r="H258" s="68" t="s">
        <v>422</v>
      </c>
      <c r="I258" s="68" t="s">
        <v>2939</v>
      </c>
      <c r="J258" s="68"/>
      <c r="K258" s="68"/>
      <c r="L258" s="69"/>
      <c r="M258" s="68" t="s">
        <v>3486</v>
      </c>
    </row>
    <row r="259" spans="1:13" ht="90" x14ac:dyDescent="0.25">
      <c r="A259" s="67" t="s">
        <v>211</v>
      </c>
      <c r="B259" s="68" t="s">
        <v>2768</v>
      </c>
      <c r="C259" s="68"/>
      <c r="D259" s="68" t="s">
        <v>14</v>
      </c>
      <c r="E259" s="68"/>
      <c r="F259" s="68"/>
      <c r="G259" s="68" t="s">
        <v>117</v>
      </c>
      <c r="H259" s="68" t="s">
        <v>423</v>
      </c>
      <c r="I259" s="68" t="s">
        <v>2940</v>
      </c>
      <c r="J259" s="68"/>
      <c r="K259" s="68"/>
      <c r="L259" s="69"/>
      <c r="M259" s="68" t="s">
        <v>3486</v>
      </c>
    </row>
    <row r="260" spans="1:13" ht="90" x14ac:dyDescent="0.25">
      <c r="A260" s="67" t="s">
        <v>211</v>
      </c>
      <c r="B260" s="68" t="s">
        <v>2768</v>
      </c>
      <c r="C260" s="68"/>
      <c r="D260" s="68" t="s">
        <v>14</v>
      </c>
      <c r="E260" s="68"/>
      <c r="F260" s="68"/>
      <c r="G260" s="68" t="s">
        <v>117</v>
      </c>
      <c r="H260" s="68" t="s">
        <v>424</v>
      </c>
      <c r="I260" s="68" t="s">
        <v>2941</v>
      </c>
      <c r="J260" s="68"/>
      <c r="K260" s="68"/>
      <c r="L260" s="69"/>
      <c r="M260" s="68" t="s">
        <v>3486</v>
      </c>
    </row>
    <row r="261" spans="1:13" ht="90" x14ac:dyDescent="0.25">
      <c r="A261" s="67" t="s">
        <v>211</v>
      </c>
      <c r="B261" s="68" t="s">
        <v>2768</v>
      </c>
      <c r="C261" s="68"/>
      <c r="D261" s="68" t="s">
        <v>14</v>
      </c>
      <c r="E261" s="68"/>
      <c r="F261" s="68"/>
      <c r="G261" s="68" t="s">
        <v>385</v>
      </c>
      <c r="H261" s="68" t="s">
        <v>425</v>
      </c>
      <c r="I261" s="68" t="s">
        <v>2942</v>
      </c>
      <c r="J261" s="68"/>
      <c r="K261" s="68"/>
      <c r="L261" s="69"/>
      <c r="M261" s="68" t="s">
        <v>3486</v>
      </c>
    </row>
    <row r="262" spans="1:13" ht="90" x14ac:dyDescent="0.25">
      <c r="A262" s="67" t="s">
        <v>211</v>
      </c>
      <c r="B262" s="68" t="s">
        <v>2768</v>
      </c>
      <c r="C262" s="68"/>
      <c r="D262" s="68" t="s">
        <v>14</v>
      </c>
      <c r="E262" s="68"/>
      <c r="F262" s="68"/>
      <c r="G262" s="68" t="s">
        <v>426</v>
      </c>
      <c r="H262" s="68" t="s">
        <v>427</v>
      </c>
      <c r="I262" s="68" t="s">
        <v>589</v>
      </c>
      <c r="J262" s="68"/>
      <c r="K262" s="68"/>
      <c r="L262" s="69"/>
      <c r="M262" s="68" t="s">
        <v>3486</v>
      </c>
    </row>
    <row r="263" spans="1:13" ht="90" x14ac:dyDescent="0.25">
      <c r="A263" s="67" t="s">
        <v>211</v>
      </c>
      <c r="B263" s="68" t="s">
        <v>2768</v>
      </c>
      <c r="C263" s="68"/>
      <c r="D263" s="68" t="s">
        <v>14</v>
      </c>
      <c r="E263" s="68"/>
      <c r="F263" s="68"/>
      <c r="G263" s="68" t="s">
        <v>426</v>
      </c>
      <c r="H263" s="68" t="s">
        <v>2944</v>
      </c>
      <c r="I263" s="68" t="s">
        <v>2943</v>
      </c>
      <c r="J263" s="68"/>
      <c r="K263" s="68"/>
      <c r="L263" s="69"/>
      <c r="M263" s="68" t="s">
        <v>3486</v>
      </c>
    </row>
    <row r="264" spans="1:13" ht="120" x14ac:dyDescent="0.25">
      <c r="A264" s="67" t="s">
        <v>211</v>
      </c>
      <c r="B264" s="68" t="s">
        <v>2768</v>
      </c>
      <c r="C264" s="68"/>
      <c r="D264" s="68" t="s">
        <v>14</v>
      </c>
      <c r="E264" s="68"/>
      <c r="F264" s="68"/>
      <c r="G264" s="68" t="s">
        <v>426</v>
      </c>
      <c r="H264" s="68" t="s">
        <v>428</v>
      </c>
      <c r="I264" s="68" t="s">
        <v>429</v>
      </c>
      <c r="J264" s="68"/>
      <c r="K264" s="68"/>
      <c r="L264" s="69"/>
      <c r="M264" s="68" t="s">
        <v>3486</v>
      </c>
    </row>
    <row r="265" spans="1:13" ht="90" x14ac:dyDescent="0.25">
      <c r="A265" s="67" t="s">
        <v>211</v>
      </c>
      <c r="B265" s="68" t="s">
        <v>2768</v>
      </c>
      <c r="C265" s="68"/>
      <c r="D265" s="68" t="s">
        <v>14</v>
      </c>
      <c r="E265" s="68"/>
      <c r="F265" s="68"/>
      <c r="G265" s="68" t="s">
        <v>426</v>
      </c>
      <c r="H265" s="68" t="s">
        <v>430</v>
      </c>
      <c r="I265" s="68" t="s">
        <v>431</v>
      </c>
      <c r="J265" s="68"/>
      <c r="K265" s="68"/>
      <c r="L265" s="69"/>
      <c r="M265" s="68" t="s">
        <v>3486</v>
      </c>
    </row>
    <row r="266" spans="1:13" ht="90" x14ac:dyDescent="0.25">
      <c r="A266" s="67" t="s">
        <v>211</v>
      </c>
      <c r="B266" s="68" t="s">
        <v>2768</v>
      </c>
      <c r="C266" s="68"/>
      <c r="D266" s="68" t="s">
        <v>14</v>
      </c>
      <c r="E266" s="68"/>
      <c r="F266" s="68"/>
      <c r="G266" s="68" t="s">
        <v>426</v>
      </c>
      <c r="H266" s="68" t="s">
        <v>432</v>
      </c>
      <c r="I266" s="68" t="s">
        <v>433</v>
      </c>
      <c r="J266" s="68"/>
      <c r="K266" s="68"/>
      <c r="L266" s="69"/>
      <c r="M266" s="68" t="s">
        <v>3486</v>
      </c>
    </row>
    <row r="267" spans="1:13" ht="90" x14ac:dyDescent="0.25">
      <c r="A267" s="67" t="s">
        <v>211</v>
      </c>
      <c r="B267" s="68" t="s">
        <v>2768</v>
      </c>
      <c r="C267" s="68"/>
      <c r="D267" s="68" t="s">
        <v>14</v>
      </c>
      <c r="E267" s="68"/>
      <c r="F267" s="68"/>
      <c r="G267" s="68" t="s">
        <v>434</v>
      </c>
      <c r="H267" s="68" t="s">
        <v>435</v>
      </c>
      <c r="I267" s="68" t="s">
        <v>436</v>
      </c>
      <c r="J267" s="68"/>
      <c r="K267" s="68"/>
      <c r="L267" s="69"/>
      <c r="M267" s="68" t="s">
        <v>3486</v>
      </c>
    </row>
    <row r="268" spans="1:13" ht="90" x14ac:dyDescent="0.25">
      <c r="A268" s="67" t="s">
        <v>211</v>
      </c>
      <c r="B268" s="68" t="s">
        <v>2768</v>
      </c>
      <c r="C268" s="68"/>
      <c r="D268" s="68" t="s">
        <v>14</v>
      </c>
      <c r="E268" s="68"/>
      <c r="F268" s="68"/>
      <c r="G268" s="68" t="s">
        <v>438</v>
      </c>
      <c r="H268" s="68" t="s">
        <v>3551</v>
      </c>
      <c r="I268" s="68" t="s">
        <v>439</v>
      </c>
      <c r="J268" s="68"/>
      <c r="K268" s="68"/>
      <c r="L268" s="69"/>
      <c r="M268" s="68" t="s">
        <v>3486</v>
      </c>
    </row>
    <row r="269" spans="1:13" ht="90" x14ac:dyDescent="0.25">
      <c r="A269" s="67" t="s">
        <v>211</v>
      </c>
      <c r="B269" s="68" t="s">
        <v>2768</v>
      </c>
      <c r="C269" s="68"/>
      <c r="D269" s="68" t="s">
        <v>14</v>
      </c>
      <c r="E269" s="68"/>
      <c r="F269" s="68"/>
      <c r="G269" s="68" t="s">
        <v>426</v>
      </c>
      <c r="H269" s="68" t="s">
        <v>440</v>
      </c>
      <c r="I269" s="68" t="s">
        <v>441</v>
      </c>
      <c r="J269" s="68"/>
      <c r="K269" s="68"/>
      <c r="L269" s="69"/>
      <c r="M269" s="68" t="s">
        <v>3486</v>
      </c>
    </row>
    <row r="270" spans="1:13" ht="90" x14ac:dyDescent="0.25">
      <c r="A270" s="67" t="s">
        <v>211</v>
      </c>
      <c r="B270" s="68" t="s">
        <v>2768</v>
      </c>
      <c r="C270" s="68"/>
      <c r="D270" s="68" t="s">
        <v>14</v>
      </c>
      <c r="E270" s="68"/>
      <c r="F270" s="68"/>
      <c r="G270" s="68" t="s">
        <v>426</v>
      </c>
      <c r="H270" s="68" t="s">
        <v>442</v>
      </c>
      <c r="I270" s="68" t="s">
        <v>443</v>
      </c>
      <c r="J270" s="68"/>
      <c r="K270" s="68"/>
      <c r="L270" s="69"/>
      <c r="M270" s="68" t="s">
        <v>3486</v>
      </c>
    </row>
    <row r="271" spans="1:13" ht="90" x14ac:dyDescent="0.25">
      <c r="A271" s="67" t="s">
        <v>211</v>
      </c>
      <c r="B271" s="68" t="s">
        <v>2768</v>
      </c>
      <c r="C271" s="68"/>
      <c r="D271" s="68" t="s">
        <v>14</v>
      </c>
      <c r="E271" s="68"/>
      <c r="F271" s="68"/>
      <c r="G271" s="68" t="s">
        <v>426</v>
      </c>
      <c r="H271" s="68" t="s">
        <v>444</v>
      </c>
      <c r="I271" s="68" t="s">
        <v>445</v>
      </c>
      <c r="J271" s="68"/>
      <c r="K271" s="68"/>
      <c r="L271" s="69"/>
      <c r="M271" s="68" t="s">
        <v>3486</v>
      </c>
    </row>
    <row r="272" spans="1:13" ht="90" x14ac:dyDescent="0.25">
      <c r="A272" s="67" t="s">
        <v>211</v>
      </c>
      <c r="B272" s="68" t="s">
        <v>2768</v>
      </c>
      <c r="C272" s="68"/>
      <c r="D272" s="68" t="s">
        <v>14</v>
      </c>
      <c r="E272" s="68"/>
      <c r="F272" s="68"/>
      <c r="G272" s="68" t="s">
        <v>426</v>
      </c>
      <c r="H272" s="68" t="s">
        <v>446</v>
      </c>
      <c r="I272" s="68" t="s">
        <v>447</v>
      </c>
      <c r="J272" s="68"/>
      <c r="K272" s="68"/>
      <c r="L272" s="69"/>
      <c r="M272" s="68" t="s">
        <v>3486</v>
      </c>
    </row>
    <row r="273" spans="1:13" ht="90" x14ac:dyDescent="0.25">
      <c r="A273" s="67" t="s">
        <v>211</v>
      </c>
      <c r="B273" s="68" t="s">
        <v>2768</v>
      </c>
      <c r="C273" s="68"/>
      <c r="D273" s="68" t="s">
        <v>14</v>
      </c>
      <c r="E273" s="68"/>
      <c r="F273" s="68"/>
      <c r="G273" s="68" t="s">
        <v>426</v>
      </c>
      <c r="H273" s="68" t="s">
        <v>448</v>
      </c>
      <c r="I273" s="68" t="s">
        <v>233</v>
      </c>
      <c r="J273" s="68"/>
      <c r="K273" s="68"/>
      <c r="L273" s="69"/>
      <c r="M273" s="68" t="s">
        <v>3486</v>
      </c>
    </row>
    <row r="274" spans="1:13" ht="90" x14ac:dyDescent="0.25">
      <c r="A274" s="67" t="s">
        <v>211</v>
      </c>
      <c r="B274" s="68" t="s">
        <v>2768</v>
      </c>
      <c r="C274" s="68"/>
      <c r="D274" s="68" t="s">
        <v>14</v>
      </c>
      <c r="E274" s="68"/>
      <c r="F274" s="68"/>
      <c r="G274" s="68" t="s">
        <v>426</v>
      </c>
      <c r="H274" s="68" t="s">
        <v>449</v>
      </c>
      <c r="I274" s="68" t="s">
        <v>2945</v>
      </c>
      <c r="J274" s="68"/>
      <c r="K274" s="68"/>
      <c r="L274" s="69"/>
      <c r="M274" s="68" t="s">
        <v>3486</v>
      </c>
    </row>
    <row r="275" spans="1:13" ht="90" x14ac:dyDescent="0.25">
      <c r="A275" s="67" t="s">
        <v>211</v>
      </c>
      <c r="B275" s="68" t="s">
        <v>2768</v>
      </c>
      <c r="C275" s="68"/>
      <c r="D275" s="68" t="s">
        <v>14</v>
      </c>
      <c r="E275" s="68"/>
      <c r="F275" s="68"/>
      <c r="G275" s="68" t="s">
        <v>450</v>
      </c>
      <c r="H275" s="68" t="s">
        <v>451</v>
      </c>
      <c r="I275" s="68" t="s">
        <v>2946</v>
      </c>
      <c r="J275" s="68"/>
      <c r="K275" s="68"/>
      <c r="L275" s="69"/>
      <c r="M275" s="68" t="s">
        <v>3486</v>
      </c>
    </row>
    <row r="276" spans="1:13" ht="90" x14ac:dyDescent="0.25">
      <c r="A276" s="67" t="s">
        <v>211</v>
      </c>
      <c r="B276" s="68" t="s">
        <v>2768</v>
      </c>
      <c r="C276" s="68"/>
      <c r="D276" s="68" t="s">
        <v>14</v>
      </c>
      <c r="E276" s="68"/>
      <c r="F276" s="68"/>
      <c r="G276" s="68" t="s">
        <v>158</v>
      </c>
      <c r="H276" s="68" t="s">
        <v>452</v>
      </c>
      <c r="I276" s="68" t="s">
        <v>2947</v>
      </c>
      <c r="J276" s="68"/>
      <c r="K276" s="68"/>
      <c r="L276" s="69"/>
      <c r="M276" s="68" t="s">
        <v>3486</v>
      </c>
    </row>
    <row r="277" spans="1:13" ht="90" x14ac:dyDescent="0.25">
      <c r="A277" s="67" t="s">
        <v>211</v>
      </c>
      <c r="B277" s="68" t="s">
        <v>2768</v>
      </c>
      <c r="C277" s="68"/>
      <c r="D277" s="68" t="s">
        <v>14</v>
      </c>
      <c r="E277" s="68"/>
      <c r="F277" s="68"/>
      <c r="G277" s="68" t="s">
        <v>158</v>
      </c>
      <c r="H277" s="68" t="s">
        <v>432</v>
      </c>
      <c r="I277" s="68" t="s">
        <v>1268</v>
      </c>
      <c r="J277" s="68"/>
      <c r="K277" s="68"/>
      <c r="L277" s="69"/>
      <c r="M277" s="68" t="s">
        <v>3486</v>
      </c>
    </row>
    <row r="278" spans="1:13" ht="90" x14ac:dyDescent="0.25">
      <c r="A278" s="67" t="s">
        <v>211</v>
      </c>
      <c r="B278" s="68" t="s">
        <v>2768</v>
      </c>
      <c r="C278" s="68"/>
      <c r="D278" s="68" t="s">
        <v>14</v>
      </c>
      <c r="E278" s="68"/>
      <c r="F278" s="68"/>
      <c r="G278" s="68" t="s">
        <v>158</v>
      </c>
      <c r="H278" s="68" t="s">
        <v>453</v>
      </c>
      <c r="I278" s="68" t="s">
        <v>2948</v>
      </c>
      <c r="J278" s="68"/>
      <c r="K278" s="68"/>
      <c r="L278" s="69"/>
      <c r="M278" s="68" t="s">
        <v>3486</v>
      </c>
    </row>
    <row r="279" spans="1:13" ht="90" x14ac:dyDescent="0.25">
      <c r="A279" s="67" t="s">
        <v>211</v>
      </c>
      <c r="B279" s="68" t="s">
        <v>2768</v>
      </c>
      <c r="C279" s="68"/>
      <c r="D279" s="68" t="s">
        <v>14</v>
      </c>
      <c r="E279" s="68"/>
      <c r="F279" s="68"/>
      <c r="G279" s="68" t="s">
        <v>158</v>
      </c>
      <c r="H279" s="68" t="s">
        <v>2950</v>
      </c>
      <c r="I279" s="68" t="s">
        <v>2949</v>
      </c>
      <c r="J279" s="68"/>
      <c r="K279" s="68"/>
      <c r="L279" s="69"/>
      <c r="M279" s="68" t="s">
        <v>3486</v>
      </c>
    </row>
    <row r="280" spans="1:13" ht="90" x14ac:dyDescent="0.25">
      <c r="A280" s="67" t="s">
        <v>211</v>
      </c>
      <c r="B280" s="68" t="s">
        <v>2768</v>
      </c>
      <c r="C280" s="68"/>
      <c r="D280" s="68" t="s">
        <v>14</v>
      </c>
      <c r="E280" s="68"/>
      <c r="F280" s="68"/>
      <c r="G280" s="68" t="s">
        <v>454</v>
      </c>
      <c r="H280" s="68" t="s">
        <v>455</v>
      </c>
      <c r="I280" s="68" t="s">
        <v>2951</v>
      </c>
      <c r="J280" s="68"/>
      <c r="K280" s="68"/>
      <c r="L280" s="69"/>
      <c r="M280" s="68" t="s">
        <v>3486</v>
      </c>
    </row>
    <row r="281" spans="1:13" ht="90" x14ac:dyDescent="0.25">
      <c r="A281" s="67" t="s">
        <v>211</v>
      </c>
      <c r="B281" s="68" t="s">
        <v>2768</v>
      </c>
      <c r="C281" s="68"/>
      <c r="D281" s="68" t="s">
        <v>14</v>
      </c>
      <c r="E281" s="68"/>
      <c r="F281" s="68"/>
      <c r="G281" s="68" t="s">
        <v>454</v>
      </c>
      <c r="H281" s="68" t="s">
        <v>456</v>
      </c>
      <c r="I281" s="68" t="s">
        <v>2952</v>
      </c>
      <c r="J281" s="68"/>
      <c r="K281" s="68"/>
      <c r="L281" s="69"/>
      <c r="M281" s="68" t="s">
        <v>3486</v>
      </c>
    </row>
    <row r="282" spans="1:13" ht="90" x14ac:dyDescent="0.25">
      <c r="A282" s="67" t="s">
        <v>211</v>
      </c>
      <c r="B282" s="68" t="s">
        <v>2768</v>
      </c>
      <c r="C282" s="68"/>
      <c r="D282" s="68" t="s">
        <v>14</v>
      </c>
      <c r="E282" s="68"/>
      <c r="F282" s="68"/>
      <c r="G282" s="68" t="s">
        <v>225</v>
      </c>
      <c r="H282" s="68" t="s">
        <v>457</v>
      </c>
      <c r="I282" s="68" t="s">
        <v>1276</v>
      </c>
      <c r="J282" s="68"/>
      <c r="K282" s="68"/>
      <c r="L282" s="69"/>
      <c r="M282" s="68" t="s">
        <v>3486</v>
      </c>
    </row>
    <row r="283" spans="1:13" ht="135" x14ac:dyDescent="0.25">
      <c r="A283" s="67" t="s">
        <v>211</v>
      </c>
      <c r="B283" s="68" t="s">
        <v>2768</v>
      </c>
      <c r="C283" s="68"/>
      <c r="D283" s="68" t="s">
        <v>14</v>
      </c>
      <c r="E283" s="68"/>
      <c r="F283" s="68"/>
      <c r="G283" s="68" t="s">
        <v>458</v>
      </c>
      <c r="H283" s="68" t="s">
        <v>128</v>
      </c>
      <c r="I283" s="68" t="s">
        <v>459</v>
      </c>
      <c r="J283" s="68"/>
      <c r="K283" s="68"/>
      <c r="L283" s="69"/>
      <c r="M283" s="68" t="s">
        <v>3486</v>
      </c>
    </row>
    <row r="284" spans="1:13" ht="90" x14ac:dyDescent="0.25">
      <c r="A284" s="67" t="s">
        <v>211</v>
      </c>
      <c r="B284" s="68" t="s">
        <v>2768</v>
      </c>
      <c r="C284" s="68"/>
      <c r="D284" s="68" t="s">
        <v>14</v>
      </c>
      <c r="E284" s="68"/>
      <c r="F284" s="68"/>
      <c r="G284" s="68" t="s">
        <v>458</v>
      </c>
      <c r="H284" s="68" t="s">
        <v>460</v>
      </c>
      <c r="I284" s="68" t="s">
        <v>461</v>
      </c>
      <c r="J284" s="68"/>
      <c r="K284" s="68"/>
      <c r="L284" s="69"/>
      <c r="M284" s="68" t="s">
        <v>3486</v>
      </c>
    </row>
    <row r="285" spans="1:13" ht="90" x14ac:dyDescent="0.25">
      <c r="A285" s="67" t="s">
        <v>211</v>
      </c>
      <c r="B285" s="68" t="s">
        <v>2768</v>
      </c>
      <c r="C285" s="68"/>
      <c r="D285" s="68" t="s">
        <v>14</v>
      </c>
      <c r="E285" s="68"/>
      <c r="F285" s="68"/>
      <c r="G285" s="68" t="s">
        <v>458</v>
      </c>
      <c r="H285" s="68" t="s">
        <v>462</v>
      </c>
      <c r="I285" s="68" t="s">
        <v>463</v>
      </c>
      <c r="J285" s="68"/>
      <c r="K285" s="68"/>
      <c r="L285" s="69"/>
      <c r="M285" s="68" t="s">
        <v>3486</v>
      </c>
    </row>
    <row r="286" spans="1:13" ht="90" x14ac:dyDescent="0.25">
      <c r="A286" s="67" t="s">
        <v>211</v>
      </c>
      <c r="B286" s="68" t="s">
        <v>2768</v>
      </c>
      <c r="C286" s="68"/>
      <c r="D286" s="68" t="s">
        <v>14</v>
      </c>
      <c r="E286" s="68"/>
      <c r="F286" s="68"/>
      <c r="G286" s="68" t="s">
        <v>458</v>
      </c>
      <c r="H286" s="68" t="s">
        <v>464</v>
      </c>
      <c r="I286" s="68" t="s">
        <v>465</v>
      </c>
      <c r="J286" s="68"/>
      <c r="K286" s="68"/>
      <c r="L286" s="69"/>
      <c r="M286" s="68" t="s">
        <v>3486</v>
      </c>
    </row>
    <row r="287" spans="1:13" ht="90" x14ac:dyDescent="0.25">
      <c r="A287" s="67" t="s">
        <v>211</v>
      </c>
      <c r="B287" s="68" t="s">
        <v>2768</v>
      </c>
      <c r="C287" s="68"/>
      <c r="D287" s="68" t="s">
        <v>14</v>
      </c>
      <c r="E287" s="68"/>
      <c r="F287" s="68"/>
      <c r="G287" s="68" t="s">
        <v>458</v>
      </c>
      <c r="H287" s="68" t="s">
        <v>130</v>
      </c>
      <c r="I287" s="68" t="s">
        <v>880</v>
      </c>
      <c r="J287" s="68"/>
      <c r="K287" s="68"/>
      <c r="L287" s="69"/>
      <c r="M287" s="68" t="s">
        <v>3486</v>
      </c>
    </row>
    <row r="288" spans="1:13" ht="90" x14ac:dyDescent="0.25">
      <c r="A288" s="67" t="s">
        <v>211</v>
      </c>
      <c r="B288" s="68" t="s">
        <v>2768</v>
      </c>
      <c r="C288" s="68"/>
      <c r="D288" s="68" t="s">
        <v>14</v>
      </c>
      <c r="E288" s="68"/>
      <c r="F288" s="68"/>
      <c r="G288" s="68" t="s">
        <v>458</v>
      </c>
      <c r="H288" s="68" t="s">
        <v>466</v>
      </c>
      <c r="I288" s="68" t="s">
        <v>1948</v>
      </c>
      <c r="J288" s="68"/>
      <c r="K288" s="68"/>
      <c r="L288" s="69"/>
      <c r="M288" s="68" t="s">
        <v>3486</v>
      </c>
    </row>
    <row r="289" spans="1:13" ht="90" x14ac:dyDescent="0.25">
      <c r="A289" s="67" t="s">
        <v>211</v>
      </c>
      <c r="B289" s="68" t="s">
        <v>2768</v>
      </c>
      <c r="C289" s="68"/>
      <c r="D289" s="68" t="s">
        <v>14</v>
      </c>
      <c r="E289" s="68"/>
      <c r="F289" s="68"/>
      <c r="G289" s="68" t="s">
        <v>458</v>
      </c>
      <c r="H289" s="68" t="s">
        <v>467</v>
      </c>
      <c r="I289" s="68" t="s">
        <v>2953</v>
      </c>
      <c r="J289" s="68"/>
      <c r="K289" s="68"/>
      <c r="L289" s="69"/>
      <c r="M289" s="68" t="s">
        <v>3486</v>
      </c>
    </row>
    <row r="290" spans="1:13" ht="90" x14ac:dyDescent="0.25">
      <c r="A290" s="67" t="s">
        <v>211</v>
      </c>
      <c r="B290" s="68" t="s">
        <v>2768</v>
      </c>
      <c r="C290" s="68"/>
      <c r="D290" s="68" t="s">
        <v>14</v>
      </c>
      <c r="E290" s="68"/>
      <c r="F290" s="68"/>
      <c r="G290" s="68" t="s">
        <v>468</v>
      </c>
      <c r="H290" s="68" t="s">
        <v>469</v>
      </c>
      <c r="I290" s="68" t="s">
        <v>758</v>
      </c>
      <c r="J290" s="68"/>
      <c r="K290" s="68"/>
      <c r="L290" s="69"/>
      <c r="M290" s="68" t="s">
        <v>3486</v>
      </c>
    </row>
    <row r="291" spans="1:13" ht="90" x14ac:dyDescent="0.25">
      <c r="A291" s="67" t="s">
        <v>211</v>
      </c>
      <c r="B291" s="68" t="s">
        <v>2768</v>
      </c>
      <c r="C291" s="68"/>
      <c r="D291" s="68" t="s">
        <v>14</v>
      </c>
      <c r="E291" s="68"/>
      <c r="F291" s="68"/>
      <c r="G291" s="68" t="s">
        <v>470</v>
      </c>
      <c r="H291" s="68" t="s">
        <v>471</v>
      </c>
      <c r="I291" s="68" t="s">
        <v>2175</v>
      </c>
      <c r="J291" s="68"/>
      <c r="K291" s="68"/>
      <c r="L291" s="69"/>
      <c r="M291" s="68" t="s">
        <v>3486</v>
      </c>
    </row>
    <row r="292" spans="1:13" ht="90" x14ac:dyDescent="0.25">
      <c r="A292" s="67" t="s">
        <v>211</v>
      </c>
      <c r="B292" s="68" t="s">
        <v>2768</v>
      </c>
      <c r="C292" s="68"/>
      <c r="D292" s="68" t="s">
        <v>14</v>
      </c>
      <c r="E292" s="68"/>
      <c r="F292" s="68"/>
      <c r="G292" s="68" t="s">
        <v>472</v>
      </c>
      <c r="H292" s="68" t="s">
        <v>473</v>
      </c>
      <c r="I292" s="68" t="s">
        <v>474</v>
      </c>
      <c r="J292" s="68"/>
      <c r="K292" s="68"/>
      <c r="L292" s="69"/>
      <c r="M292" s="68" t="s">
        <v>3486</v>
      </c>
    </row>
    <row r="293" spans="1:13" ht="90" x14ac:dyDescent="0.25">
      <c r="A293" s="67" t="s">
        <v>211</v>
      </c>
      <c r="B293" s="68" t="s">
        <v>2768</v>
      </c>
      <c r="C293" s="68"/>
      <c r="D293" s="68" t="s">
        <v>14</v>
      </c>
      <c r="E293" s="68"/>
      <c r="F293" s="68"/>
      <c r="G293" s="68" t="s">
        <v>123</v>
      </c>
      <c r="H293" s="68" t="s">
        <v>475</v>
      </c>
      <c r="I293" s="68" t="s">
        <v>2954</v>
      </c>
      <c r="J293" s="68"/>
      <c r="K293" s="68"/>
      <c r="L293" s="69"/>
      <c r="M293" s="68" t="s">
        <v>3486</v>
      </c>
    </row>
    <row r="294" spans="1:13" ht="90" x14ac:dyDescent="0.25">
      <c r="A294" s="67" t="s">
        <v>211</v>
      </c>
      <c r="B294" s="68" t="s">
        <v>2768</v>
      </c>
      <c r="C294" s="68"/>
      <c r="D294" s="68" t="s">
        <v>14</v>
      </c>
      <c r="E294" s="68"/>
      <c r="F294" s="68"/>
      <c r="G294" s="68" t="s">
        <v>476</v>
      </c>
      <c r="H294" s="68" t="s">
        <v>477</v>
      </c>
      <c r="I294" s="68" t="s">
        <v>2174</v>
      </c>
      <c r="J294" s="68"/>
      <c r="K294" s="68"/>
      <c r="L294" s="69"/>
      <c r="M294" s="68" t="s">
        <v>3486</v>
      </c>
    </row>
    <row r="295" spans="1:13" ht="90" x14ac:dyDescent="0.25">
      <c r="A295" s="67" t="s">
        <v>211</v>
      </c>
      <c r="B295" s="68" t="s">
        <v>2768</v>
      </c>
      <c r="C295" s="68"/>
      <c r="D295" s="68" t="s">
        <v>14</v>
      </c>
      <c r="E295" s="68"/>
      <c r="F295" s="68"/>
      <c r="G295" s="68" t="s">
        <v>113</v>
      </c>
      <c r="H295" s="68" t="s">
        <v>478</v>
      </c>
      <c r="I295" s="68" t="s">
        <v>2955</v>
      </c>
      <c r="J295" s="68"/>
      <c r="K295" s="68"/>
      <c r="L295" s="69"/>
      <c r="M295" s="68" t="s">
        <v>3486</v>
      </c>
    </row>
    <row r="296" spans="1:13" ht="90" x14ac:dyDescent="0.25">
      <c r="A296" s="67" t="s">
        <v>211</v>
      </c>
      <c r="B296" s="68" t="s">
        <v>2768</v>
      </c>
      <c r="C296" s="68"/>
      <c r="D296" s="68" t="s">
        <v>14</v>
      </c>
      <c r="E296" s="68"/>
      <c r="F296" s="68"/>
      <c r="G296" s="68" t="s">
        <v>479</v>
      </c>
      <c r="H296" s="68" t="s">
        <v>480</v>
      </c>
      <c r="I296" s="68" t="s">
        <v>2956</v>
      </c>
      <c r="J296" s="68"/>
      <c r="K296" s="68"/>
      <c r="L296" s="69"/>
      <c r="M296" s="68" t="s">
        <v>3486</v>
      </c>
    </row>
    <row r="297" spans="1:13" ht="180" x14ac:dyDescent="0.25">
      <c r="A297" s="67" t="s">
        <v>211</v>
      </c>
      <c r="B297" s="68" t="s">
        <v>2768</v>
      </c>
      <c r="C297" s="68"/>
      <c r="D297" s="68" t="s">
        <v>14</v>
      </c>
      <c r="E297" s="68"/>
      <c r="F297" s="68"/>
      <c r="G297" s="68" t="s">
        <v>481</v>
      </c>
      <c r="H297" s="68" t="s">
        <v>482</v>
      </c>
      <c r="I297" s="68" t="s">
        <v>2957</v>
      </c>
      <c r="J297" s="68"/>
      <c r="K297" s="68"/>
      <c r="L297" s="69"/>
      <c r="M297" s="68" t="s">
        <v>3486</v>
      </c>
    </row>
    <row r="298" spans="1:13" ht="99.75" customHeight="1" x14ac:dyDescent="0.25">
      <c r="A298" s="67" t="s">
        <v>211</v>
      </c>
      <c r="B298" s="68" t="s">
        <v>2768</v>
      </c>
      <c r="C298" s="68"/>
      <c r="D298" s="68" t="s">
        <v>14</v>
      </c>
      <c r="E298" s="68"/>
      <c r="F298" s="68"/>
      <c r="G298" s="68" t="s">
        <v>483</v>
      </c>
      <c r="H298" s="68" t="s">
        <v>484</v>
      </c>
      <c r="I298" s="68" t="s">
        <v>485</v>
      </c>
      <c r="J298" s="68"/>
      <c r="K298" s="68"/>
      <c r="L298" s="69"/>
      <c r="M298" s="68" t="s">
        <v>3486</v>
      </c>
    </row>
    <row r="299" spans="1:13" ht="409.5" x14ac:dyDescent="0.25">
      <c r="A299" s="67" t="s">
        <v>211</v>
      </c>
      <c r="B299" s="68" t="s">
        <v>2768</v>
      </c>
      <c r="C299" s="68"/>
      <c r="D299" s="68" t="s">
        <v>14</v>
      </c>
      <c r="E299" s="68"/>
      <c r="F299" s="68"/>
      <c r="G299" s="68" t="s">
        <v>385</v>
      </c>
      <c r="H299" s="68" t="s">
        <v>486</v>
      </c>
      <c r="I299" s="68" t="s">
        <v>2958</v>
      </c>
      <c r="J299" s="68"/>
      <c r="K299" s="68"/>
      <c r="L299" s="69"/>
      <c r="M299" s="68" t="s">
        <v>3486</v>
      </c>
    </row>
    <row r="300" spans="1:13" ht="90" x14ac:dyDescent="0.25">
      <c r="A300" s="67" t="s">
        <v>211</v>
      </c>
      <c r="B300" s="68" t="s">
        <v>2768</v>
      </c>
      <c r="C300" s="68"/>
      <c r="D300" s="68" t="s">
        <v>127</v>
      </c>
      <c r="E300" s="68"/>
      <c r="F300" s="68"/>
      <c r="G300" s="68" t="s">
        <v>487</v>
      </c>
      <c r="H300" s="68" t="s">
        <v>488</v>
      </c>
      <c r="I300" s="68" t="s">
        <v>489</v>
      </c>
      <c r="J300" s="68" t="s">
        <v>490</v>
      </c>
      <c r="K300" s="68"/>
      <c r="L300" s="69"/>
      <c r="M300" s="68" t="s">
        <v>3486</v>
      </c>
    </row>
    <row r="301" spans="1:13" ht="90" x14ac:dyDescent="0.25">
      <c r="A301" s="67" t="s">
        <v>211</v>
      </c>
      <c r="B301" s="68" t="s">
        <v>2768</v>
      </c>
      <c r="C301" s="68"/>
      <c r="D301" s="68" t="s">
        <v>127</v>
      </c>
      <c r="E301" s="68"/>
      <c r="F301" s="68"/>
      <c r="G301" s="68" t="s">
        <v>491</v>
      </c>
      <c r="H301" s="68" t="s">
        <v>492</v>
      </c>
      <c r="I301" s="68" t="s">
        <v>489</v>
      </c>
      <c r="J301" s="68" t="s">
        <v>493</v>
      </c>
      <c r="K301" s="68"/>
      <c r="L301" s="69"/>
      <c r="M301" s="68" t="s">
        <v>3486</v>
      </c>
    </row>
    <row r="302" spans="1:13" ht="90" x14ac:dyDescent="0.25">
      <c r="A302" s="67" t="s">
        <v>211</v>
      </c>
      <c r="B302" s="68" t="s">
        <v>2768</v>
      </c>
      <c r="C302" s="68"/>
      <c r="D302" s="68" t="s">
        <v>127</v>
      </c>
      <c r="E302" s="68"/>
      <c r="F302" s="68"/>
      <c r="G302" s="68" t="s">
        <v>113</v>
      </c>
      <c r="H302" s="68" t="s">
        <v>494</v>
      </c>
      <c r="I302" s="68" t="s">
        <v>2884</v>
      </c>
      <c r="J302" s="68" t="s">
        <v>495</v>
      </c>
      <c r="K302" s="68"/>
      <c r="L302" s="69"/>
      <c r="M302" s="68" t="s">
        <v>3486</v>
      </c>
    </row>
    <row r="303" spans="1:13" ht="90" x14ac:dyDescent="0.25">
      <c r="A303" s="67" t="s">
        <v>211</v>
      </c>
      <c r="B303" s="68" t="s">
        <v>2768</v>
      </c>
      <c r="C303" s="68"/>
      <c r="D303" s="68" t="s">
        <v>127</v>
      </c>
      <c r="E303" s="68"/>
      <c r="F303" s="68"/>
      <c r="G303" s="68" t="s">
        <v>113</v>
      </c>
      <c r="H303" s="68" t="s">
        <v>496</v>
      </c>
      <c r="I303" s="68" t="s">
        <v>489</v>
      </c>
      <c r="J303" s="68" t="s">
        <v>497</v>
      </c>
      <c r="K303" s="68"/>
      <c r="L303" s="69"/>
      <c r="M303" s="68" t="s">
        <v>3486</v>
      </c>
    </row>
    <row r="304" spans="1:13" ht="90" x14ac:dyDescent="0.25">
      <c r="A304" s="67" t="s">
        <v>211</v>
      </c>
      <c r="B304" s="68" t="s">
        <v>2768</v>
      </c>
      <c r="C304" s="68"/>
      <c r="D304" s="68" t="s">
        <v>132</v>
      </c>
      <c r="E304" s="68"/>
      <c r="F304" s="68"/>
      <c r="G304" s="68" t="s">
        <v>498</v>
      </c>
      <c r="H304" s="68" t="s">
        <v>499</v>
      </c>
      <c r="I304" s="68" t="s">
        <v>500</v>
      </c>
      <c r="J304" s="68"/>
      <c r="K304" s="68"/>
      <c r="L304" s="69"/>
      <c r="M304" s="68" t="s">
        <v>3486</v>
      </c>
    </row>
    <row r="305" spans="1:13" ht="90" x14ac:dyDescent="0.25">
      <c r="A305" s="67" t="s">
        <v>211</v>
      </c>
      <c r="B305" s="68" t="s">
        <v>2768</v>
      </c>
      <c r="C305" s="68"/>
      <c r="D305" s="68" t="s">
        <v>132</v>
      </c>
      <c r="E305" s="68"/>
      <c r="F305" s="68"/>
      <c r="G305" s="68" t="s">
        <v>361</v>
      </c>
      <c r="H305" s="68" t="s">
        <v>501</v>
      </c>
      <c r="I305" s="68" t="s">
        <v>2959</v>
      </c>
      <c r="J305" s="68"/>
      <c r="K305" s="68"/>
      <c r="L305" s="69"/>
      <c r="M305" s="68" t="s">
        <v>3486</v>
      </c>
    </row>
    <row r="306" spans="1:13" ht="90" x14ac:dyDescent="0.25">
      <c r="A306" s="67" t="s">
        <v>211</v>
      </c>
      <c r="B306" s="68" t="s">
        <v>2768</v>
      </c>
      <c r="C306" s="68"/>
      <c r="D306" s="68" t="s">
        <v>132</v>
      </c>
      <c r="E306" s="68"/>
      <c r="F306" s="68"/>
      <c r="G306" s="68" t="s">
        <v>502</v>
      </c>
      <c r="H306" s="68" t="s">
        <v>503</v>
      </c>
      <c r="I306" s="68" t="s">
        <v>2960</v>
      </c>
      <c r="J306" s="68"/>
      <c r="K306" s="68"/>
      <c r="L306" s="69"/>
      <c r="M306" s="68" t="s">
        <v>3486</v>
      </c>
    </row>
    <row r="307" spans="1:13" ht="90" x14ac:dyDescent="0.25">
      <c r="A307" s="67" t="s">
        <v>211</v>
      </c>
      <c r="B307" s="68" t="s">
        <v>2768</v>
      </c>
      <c r="C307" s="68"/>
      <c r="D307" s="68" t="s">
        <v>132</v>
      </c>
      <c r="E307" s="68"/>
      <c r="F307" s="68"/>
      <c r="G307" s="68" t="s">
        <v>504</v>
      </c>
      <c r="H307" s="68" t="s">
        <v>505</v>
      </c>
      <c r="I307" s="68" t="s">
        <v>2961</v>
      </c>
      <c r="J307" s="68"/>
      <c r="K307" s="68"/>
      <c r="L307" s="69"/>
      <c r="M307" s="68" t="s">
        <v>3486</v>
      </c>
    </row>
    <row r="308" spans="1:13" ht="90" x14ac:dyDescent="0.25">
      <c r="A308" s="67" t="s">
        <v>211</v>
      </c>
      <c r="B308" s="68" t="s">
        <v>2768</v>
      </c>
      <c r="C308" s="68"/>
      <c r="D308" s="68" t="s">
        <v>132</v>
      </c>
      <c r="E308" s="68"/>
      <c r="F308" s="68"/>
      <c r="G308" s="68" t="s">
        <v>506</v>
      </c>
      <c r="H308" s="68" t="s">
        <v>409</v>
      </c>
      <c r="I308" s="68" t="s">
        <v>2962</v>
      </c>
      <c r="J308" s="68"/>
      <c r="K308" s="68"/>
      <c r="L308" s="69"/>
      <c r="M308" s="68" t="s">
        <v>3486</v>
      </c>
    </row>
    <row r="309" spans="1:13" ht="60" x14ac:dyDescent="0.25">
      <c r="A309" s="70" t="s">
        <v>437</v>
      </c>
      <c r="B309" s="71" t="s">
        <v>2769</v>
      </c>
      <c r="C309" s="71"/>
      <c r="D309" s="71" t="s">
        <v>14</v>
      </c>
      <c r="E309" s="71"/>
      <c r="F309" s="71"/>
      <c r="G309" s="71" t="s">
        <v>113</v>
      </c>
      <c r="H309" s="71" t="s">
        <v>507</v>
      </c>
      <c r="I309" s="71" t="s">
        <v>508</v>
      </c>
      <c r="J309" s="71"/>
      <c r="K309" s="71"/>
      <c r="L309" s="72"/>
      <c r="M309" s="71" t="s">
        <v>3487</v>
      </c>
    </row>
    <row r="310" spans="1:13" ht="60" x14ac:dyDescent="0.25">
      <c r="A310" s="70" t="s">
        <v>437</v>
      </c>
      <c r="B310" s="71" t="s">
        <v>2769</v>
      </c>
      <c r="C310" s="71"/>
      <c r="D310" s="71" t="s">
        <v>14</v>
      </c>
      <c r="E310" s="71"/>
      <c r="F310" s="71"/>
      <c r="G310" s="71" t="s">
        <v>113</v>
      </c>
      <c r="H310" s="71" t="s">
        <v>509</v>
      </c>
      <c r="I310" s="71" t="s">
        <v>510</v>
      </c>
      <c r="J310" s="71"/>
      <c r="K310" s="71"/>
      <c r="L310" s="72"/>
      <c r="M310" s="71" t="s">
        <v>3487</v>
      </c>
    </row>
    <row r="311" spans="1:13" ht="60" x14ac:dyDescent="0.25">
      <c r="A311" s="70" t="s">
        <v>437</v>
      </c>
      <c r="B311" s="71" t="s">
        <v>2769</v>
      </c>
      <c r="C311" s="71"/>
      <c r="D311" s="71" t="s">
        <v>14</v>
      </c>
      <c r="E311" s="71"/>
      <c r="F311" s="71"/>
      <c r="G311" s="71" t="s">
        <v>113</v>
      </c>
      <c r="H311" s="71" t="s">
        <v>511</v>
      </c>
      <c r="I311" s="71" t="s">
        <v>114</v>
      </c>
      <c r="J311" s="71"/>
      <c r="K311" s="71"/>
      <c r="L311" s="72"/>
      <c r="M311" s="71" t="s">
        <v>3487</v>
      </c>
    </row>
    <row r="312" spans="1:13" ht="60" x14ac:dyDescent="0.25">
      <c r="A312" s="70" t="s">
        <v>437</v>
      </c>
      <c r="B312" s="71" t="s">
        <v>2769</v>
      </c>
      <c r="C312" s="71"/>
      <c r="D312" s="71" t="s">
        <v>14</v>
      </c>
      <c r="E312" s="71"/>
      <c r="F312" s="71"/>
      <c r="G312" s="71" t="s">
        <v>113</v>
      </c>
      <c r="H312" s="71" t="s">
        <v>512</v>
      </c>
      <c r="I312" s="71" t="s">
        <v>513</v>
      </c>
      <c r="J312" s="71"/>
      <c r="K312" s="71"/>
      <c r="L312" s="72"/>
      <c r="M312" s="71" t="s">
        <v>3487</v>
      </c>
    </row>
    <row r="313" spans="1:13" ht="60" x14ac:dyDescent="0.25">
      <c r="A313" s="70" t="s">
        <v>437</v>
      </c>
      <c r="B313" s="71" t="s">
        <v>2769</v>
      </c>
      <c r="C313" s="71"/>
      <c r="D313" s="71" t="s">
        <v>14</v>
      </c>
      <c r="E313" s="71"/>
      <c r="F313" s="71"/>
      <c r="G313" s="71" t="s">
        <v>113</v>
      </c>
      <c r="H313" s="71" t="s">
        <v>400</v>
      </c>
      <c r="I313" s="71" t="s">
        <v>219</v>
      </c>
      <c r="J313" s="71"/>
      <c r="K313" s="71"/>
      <c r="L313" s="72"/>
      <c r="M313" s="71" t="s">
        <v>3487</v>
      </c>
    </row>
    <row r="314" spans="1:13" ht="60" x14ac:dyDescent="0.25">
      <c r="A314" s="70" t="s">
        <v>437</v>
      </c>
      <c r="B314" s="71" t="s">
        <v>2769</v>
      </c>
      <c r="C314" s="71"/>
      <c r="D314" s="71" t="s">
        <v>14</v>
      </c>
      <c r="E314" s="71"/>
      <c r="F314" s="71"/>
      <c r="G314" s="71" t="s">
        <v>113</v>
      </c>
      <c r="H314" s="71" t="s">
        <v>514</v>
      </c>
      <c r="I314" s="71" t="s">
        <v>515</v>
      </c>
      <c r="J314" s="71"/>
      <c r="K314" s="71"/>
      <c r="L314" s="72"/>
      <c r="M314" s="71" t="s">
        <v>3487</v>
      </c>
    </row>
    <row r="315" spans="1:13" ht="60" x14ac:dyDescent="0.25">
      <c r="A315" s="70" t="s">
        <v>437</v>
      </c>
      <c r="B315" s="71" t="s">
        <v>2769</v>
      </c>
      <c r="C315" s="71"/>
      <c r="D315" s="71" t="s">
        <v>14</v>
      </c>
      <c r="E315" s="71"/>
      <c r="F315" s="71"/>
      <c r="G315" s="71" t="s">
        <v>113</v>
      </c>
      <c r="H315" s="71" t="s">
        <v>516</v>
      </c>
      <c r="I315" s="71" t="s">
        <v>517</v>
      </c>
      <c r="J315" s="71"/>
      <c r="K315" s="71"/>
      <c r="L315" s="72"/>
      <c r="M315" s="71" t="s">
        <v>3487</v>
      </c>
    </row>
    <row r="316" spans="1:13" ht="90" x14ac:dyDescent="0.25">
      <c r="A316" s="70" t="s">
        <v>437</v>
      </c>
      <c r="B316" s="71" t="s">
        <v>2769</v>
      </c>
      <c r="C316" s="71"/>
      <c r="D316" s="71" t="s">
        <v>14</v>
      </c>
      <c r="E316" s="71"/>
      <c r="F316" s="71"/>
      <c r="G316" s="71" t="s">
        <v>518</v>
      </c>
      <c r="H316" s="71" t="s">
        <v>519</v>
      </c>
      <c r="I316" s="71" t="s">
        <v>520</v>
      </c>
      <c r="J316" s="71"/>
      <c r="K316" s="71"/>
      <c r="L316" s="72"/>
      <c r="M316" s="71" t="s">
        <v>3487</v>
      </c>
    </row>
    <row r="317" spans="1:13" ht="60" x14ac:dyDescent="0.25">
      <c r="A317" s="70" t="s">
        <v>437</v>
      </c>
      <c r="B317" s="71" t="s">
        <v>2769</v>
      </c>
      <c r="C317" s="71"/>
      <c r="D317" s="71" t="s">
        <v>14</v>
      </c>
      <c r="E317" s="71"/>
      <c r="F317" s="71"/>
      <c r="G317" s="71" t="s">
        <v>518</v>
      </c>
      <c r="H317" s="71" t="s">
        <v>509</v>
      </c>
      <c r="I317" s="71" t="s">
        <v>521</v>
      </c>
      <c r="J317" s="71"/>
      <c r="K317" s="71"/>
      <c r="L317" s="72"/>
      <c r="M317" s="71" t="s">
        <v>3487</v>
      </c>
    </row>
    <row r="318" spans="1:13" ht="60" x14ac:dyDescent="0.25">
      <c r="A318" s="70" t="s">
        <v>437</v>
      </c>
      <c r="B318" s="71" t="s">
        <v>2769</v>
      </c>
      <c r="C318" s="71"/>
      <c r="D318" s="71" t="s">
        <v>14</v>
      </c>
      <c r="E318" s="71"/>
      <c r="F318" s="71"/>
      <c r="G318" s="71" t="s">
        <v>518</v>
      </c>
      <c r="H318" s="71" t="s">
        <v>522</v>
      </c>
      <c r="I318" s="71" t="s">
        <v>523</v>
      </c>
      <c r="J318" s="71"/>
      <c r="K318" s="71"/>
      <c r="L318" s="72"/>
      <c r="M318" s="71" t="s">
        <v>3487</v>
      </c>
    </row>
    <row r="319" spans="1:13" ht="60" x14ac:dyDescent="0.25">
      <c r="A319" s="70" t="s">
        <v>437</v>
      </c>
      <c r="B319" s="71" t="s">
        <v>2769</v>
      </c>
      <c r="C319" s="71"/>
      <c r="D319" s="71" t="s">
        <v>14</v>
      </c>
      <c r="E319" s="71"/>
      <c r="F319" s="71"/>
      <c r="G319" s="71" t="s">
        <v>518</v>
      </c>
      <c r="H319" s="71" t="s">
        <v>524</v>
      </c>
      <c r="I319" s="71" t="s">
        <v>525</v>
      </c>
      <c r="J319" s="71"/>
      <c r="K319" s="71"/>
      <c r="L319" s="72"/>
      <c r="M319" s="71" t="s">
        <v>3487</v>
      </c>
    </row>
    <row r="320" spans="1:13" ht="105" x14ac:dyDescent="0.25">
      <c r="A320" s="70" t="s">
        <v>437</v>
      </c>
      <c r="B320" s="71" t="s">
        <v>2769</v>
      </c>
      <c r="C320" s="71"/>
      <c r="D320" s="71" t="s">
        <v>14</v>
      </c>
      <c r="E320" s="71"/>
      <c r="F320" s="71"/>
      <c r="G320" s="71" t="s">
        <v>518</v>
      </c>
      <c r="H320" s="71" t="s">
        <v>526</v>
      </c>
      <c r="I320" s="71" t="s">
        <v>527</v>
      </c>
      <c r="J320" s="71"/>
      <c r="K320" s="71"/>
      <c r="L320" s="72"/>
      <c r="M320" s="71" t="s">
        <v>3487</v>
      </c>
    </row>
    <row r="321" spans="1:13" ht="60" x14ac:dyDescent="0.25">
      <c r="A321" s="70" t="s">
        <v>437</v>
      </c>
      <c r="B321" s="71" t="s">
        <v>2769</v>
      </c>
      <c r="C321" s="71"/>
      <c r="D321" s="71" t="s">
        <v>14</v>
      </c>
      <c r="E321" s="71"/>
      <c r="F321" s="71"/>
      <c r="G321" s="71" t="s">
        <v>528</v>
      </c>
      <c r="H321" s="71" t="s">
        <v>529</v>
      </c>
      <c r="I321" s="71" t="s">
        <v>530</v>
      </c>
      <c r="J321" s="71"/>
      <c r="K321" s="71"/>
      <c r="L321" s="72"/>
      <c r="M321" s="71" t="s">
        <v>3487</v>
      </c>
    </row>
    <row r="322" spans="1:13" ht="60" x14ac:dyDescent="0.25">
      <c r="A322" s="70" t="s">
        <v>437</v>
      </c>
      <c r="B322" s="71" t="s">
        <v>2769</v>
      </c>
      <c r="C322" s="71"/>
      <c r="D322" s="71" t="s">
        <v>14</v>
      </c>
      <c r="E322" s="71"/>
      <c r="F322" s="71"/>
      <c r="G322" s="71" t="s">
        <v>364</v>
      </c>
      <c r="H322" s="71" t="s">
        <v>531</v>
      </c>
      <c r="I322" s="71" t="s">
        <v>532</v>
      </c>
      <c r="J322" s="71"/>
      <c r="K322" s="71"/>
      <c r="L322" s="72"/>
      <c r="M322" s="71" t="s">
        <v>3487</v>
      </c>
    </row>
    <row r="323" spans="1:13" ht="60" x14ac:dyDescent="0.25">
      <c r="A323" s="70" t="s">
        <v>437</v>
      </c>
      <c r="B323" s="71" t="s">
        <v>2769</v>
      </c>
      <c r="C323" s="71"/>
      <c r="D323" s="71" t="s">
        <v>14</v>
      </c>
      <c r="E323" s="71"/>
      <c r="F323" s="71"/>
      <c r="G323" s="71" t="s">
        <v>364</v>
      </c>
      <c r="H323" s="71" t="s">
        <v>533</v>
      </c>
      <c r="I323" s="71" t="s">
        <v>534</v>
      </c>
      <c r="J323" s="71"/>
      <c r="K323" s="71"/>
      <c r="L323" s="72"/>
      <c r="M323" s="71" t="s">
        <v>3487</v>
      </c>
    </row>
    <row r="324" spans="1:13" ht="60" x14ac:dyDescent="0.25">
      <c r="A324" s="70" t="s">
        <v>437</v>
      </c>
      <c r="B324" s="71" t="s">
        <v>2769</v>
      </c>
      <c r="C324" s="71"/>
      <c r="D324" s="71" t="s">
        <v>14</v>
      </c>
      <c r="E324" s="71"/>
      <c r="F324" s="71"/>
      <c r="G324" s="71" t="s">
        <v>117</v>
      </c>
      <c r="H324" s="71" t="s">
        <v>535</v>
      </c>
      <c r="I324" s="71" t="s">
        <v>536</v>
      </c>
      <c r="J324" s="71"/>
      <c r="K324" s="71"/>
      <c r="L324" s="72"/>
      <c r="M324" s="71" t="s">
        <v>3487</v>
      </c>
    </row>
    <row r="325" spans="1:13" ht="60" x14ac:dyDescent="0.25">
      <c r="A325" s="70" t="s">
        <v>437</v>
      </c>
      <c r="B325" s="71" t="s">
        <v>2769</v>
      </c>
      <c r="C325" s="71"/>
      <c r="D325" s="71" t="s">
        <v>14</v>
      </c>
      <c r="E325" s="71"/>
      <c r="F325" s="71"/>
      <c r="G325" s="71" t="s">
        <v>117</v>
      </c>
      <c r="H325" s="71" t="s">
        <v>537</v>
      </c>
      <c r="I325" s="71" t="s">
        <v>538</v>
      </c>
      <c r="J325" s="71"/>
      <c r="K325" s="71"/>
      <c r="L325" s="72"/>
      <c r="M325" s="71" t="s">
        <v>3487</v>
      </c>
    </row>
    <row r="326" spans="1:13" ht="60" x14ac:dyDescent="0.25">
      <c r="A326" s="70" t="s">
        <v>437</v>
      </c>
      <c r="B326" s="71" t="s">
        <v>2769</v>
      </c>
      <c r="C326" s="71"/>
      <c r="D326" s="71" t="s">
        <v>14</v>
      </c>
      <c r="E326" s="71"/>
      <c r="F326" s="71"/>
      <c r="G326" s="71" t="s">
        <v>117</v>
      </c>
      <c r="H326" s="71" t="s">
        <v>539</v>
      </c>
      <c r="I326" s="71" t="s">
        <v>540</v>
      </c>
      <c r="J326" s="71"/>
      <c r="K326" s="71"/>
      <c r="L326" s="72"/>
      <c r="M326" s="71" t="s">
        <v>3487</v>
      </c>
    </row>
    <row r="327" spans="1:13" ht="60" x14ac:dyDescent="0.25">
      <c r="A327" s="70" t="s">
        <v>437</v>
      </c>
      <c r="B327" s="71" t="s">
        <v>2769</v>
      </c>
      <c r="C327" s="71"/>
      <c r="D327" s="71" t="s">
        <v>14</v>
      </c>
      <c r="E327" s="71"/>
      <c r="F327" s="71"/>
      <c r="G327" s="71" t="s">
        <v>117</v>
      </c>
      <c r="H327" s="71" t="s">
        <v>541</v>
      </c>
      <c r="I327" s="71" t="s">
        <v>542</v>
      </c>
      <c r="J327" s="71"/>
      <c r="K327" s="71"/>
      <c r="L327" s="72"/>
      <c r="M327" s="71" t="s">
        <v>3487</v>
      </c>
    </row>
    <row r="328" spans="1:13" ht="60" x14ac:dyDescent="0.25">
      <c r="A328" s="70" t="s">
        <v>437</v>
      </c>
      <c r="B328" s="71" t="s">
        <v>2769</v>
      </c>
      <c r="C328" s="71"/>
      <c r="D328" s="71" t="s">
        <v>14</v>
      </c>
      <c r="E328" s="71"/>
      <c r="F328" s="71"/>
      <c r="G328" s="71" t="s">
        <v>117</v>
      </c>
      <c r="H328" s="71" t="s">
        <v>543</v>
      </c>
      <c r="I328" s="71" t="s">
        <v>544</v>
      </c>
      <c r="J328" s="71"/>
      <c r="K328" s="71"/>
      <c r="L328" s="72"/>
      <c r="M328" s="71" t="s">
        <v>3487</v>
      </c>
    </row>
    <row r="329" spans="1:13" ht="165" x14ac:dyDescent="0.25">
      <c r="A329" s="70" t="s">
        <v>437</v>
      </c>
      <c r="B329" s="71" t="s">
        <v>2769</v>
      </c>
      <c r="C329" s="71"/>
      <c r="D329" s="71" t="s">
        <v>14</v>
      </c>
      <c r="E329" s="71"/>
      <c r="F329" s="71"/>
      <c r="G329" s="71" t="s">
        <v>545</v>
      </c>
      <c r="H329" s="71" t="s">
        <v>546</v>
      </c>
      <c r="I329" s="71" t="s">
        <v>547</v>
      </c>
      <c r="J329" s="71"/>
      <c r="K329" s="71"/>
      <c r="L329" s="72"/>
      <c r="M329" s="71" t="s">
        <v>3487</v>
      </c>
    </row>
    <row r="330" spans="1:13" ht="75" x14ac:dyDescent="0.25">
      <c r="A330" s="70" t="s">
        <v>437</v>
      </c>
      <c r="B330" s="71" t="s">
        <v>2769</v>
      </c>
      <c r="C330" s="71"/>
      <c r="D330" s="71" t="s">
        <v>14</v>
      </c>
      <c r="E330" s="71"/>
      <c r="F330" s="71"/>
      <c r="G330" s="71" t="s">
        <v>468</v>
      </c>
      <c r="H330" s="71" t="s">
        <v>548</v>
      </c>
      <c r="I330" s="71" t="s">
        <v>549</v>
      </c>
      <c r="J330" s="71"/>
      <c r="K330" s="71"/>
      <c r="L330" s="72"/>
      <c r="M330" s="71" t="s">
        <v>3487</v>
      </c>
    </row>
    <row r="331" spans="1:13" ht="75" x14ac:dyDescent="0.25">
      <c r="A331" s="70" t="s">
        <v>437</v>
      </c>
      <c r="B331" s="71" t="s">
        <v>2769</v>
      </c>
      <c r="C331" s="71"/>
      <c r="D331" s="71" t="s">
        <v>132</v>
      </c>
      <c r="E331" s="71"/>
      <c r="F331" s="71"/>
      <c r="G331" s="71" t="s">
        <v>158</v>
      </c>
      <c r="H331" s="71" t="s">
        <v>550</v>
      </c>
      <c r="I331" s="71" t="s">
        <v>551</v>
      </c>
      <c r="J331" s="71"/>
      <c r="K331" s="71"/>
      <c r="L331" s="72"/>
      <c r="M331" s="71" t="s">
        <v>3487</v>
      </c>
    </row>
    <row r="332" spans="1:13" ht="60" x14ac:dyDescent="0.25">
      <c r="A332" s="70" t="s">
        <v>437</v>
      </c>
      <c r="B332" s="71" t="s">
        <v>2769</v>
      </c>
      <c r="C332" s="71"/>
      <c r="D332" s="71" t="s">
        <v>14</v>
      </c>
      <c r="E332" s="71"/>
      <c r="F332" s="71"/>
      <c r="G332" s="71" t="s">
        <v>438</v>
      </c>
      <c r="H332" s="71" t="s">
        <v>552</v>
      </c>
      <c r="I332" s="71" t="s">
        <v>2888</v>
      </c>
      <c r="J332" s="71"/>
      <c r="K332" s="71"/>
      <c r="L332" s="72"/>
      <c r="M332" s="71" t="s">
        <v>3487</v>
      </c>
    </row>
    <row r="333" spans="1:13" ht="60" x14ac:dyDescent="0.25">
      <c r="A333" s="70" t="s">
        <v>437</v>
      </c>
      <c r="B333" s="71" t="s">
        <v>2769</v>
      </c>
      <c r="C333" s="71"/>
      <c r="D333" s="71" t="s">
        <v>14</v>
      </c>
      <c r="E333" s="71"/>
      <c r="F333" s="71"/>
      <c r="G333" s="71" t="s">
        <v>438</v>
      </c>
      <c r="H333" s="71" t="s">
        <v>553</v>
      </c>
      <c r="I333" s="71" t="s">
        <v>554</v>
      </c>
      <c r="J333" s="71"/>
      <c r="K333" s="71"/>
      <c r="L333" s="72"/>
      <c r="M333" s="71" t="s">
        <v>3487</v>
      </c>
    </row>
    <row r="334" spans="1:13" ht="60" x14ac:dyDescent="0.25">
      <c r="A334" s="70" t="s">
        <v>437</v>
      </c>
      <c r="B334" s="71" t="s">
        <v>2769</v>
      </c>
      <c r="C334" s="71"/>
      <c r="D334" s="71" t="s">
        <v>14</v>
      </c>
      <c r="E334" s="71"/>
      <c r="F334" s="71"/>
      <c r="G334" s="71" t="s">
        <v>438</v>
      </c>
      <c r="H334" s="71" t="s">
        <v>555</v>
      </c>
      <c r="I334" s="71" t="s">
        <v>556</v>
      </c>
      <c r="J334" s="71"/>
      <c r="K334" s="71"/>
      <c r="L334" s="72"/>
      <c r="M334" s="71" t="s">
        <v>3487</v>
      </c>
    </row>
    <row r="335" spans="1:13" ht="75" x14ac:dyDescent="0.25">
      <c r="A335" s="70" t="s">
        <v>437</v>
      </c>
      <c r="B335" s="71" t="s">
        <v>2769</v>
      </c>
      <c r="C335" s="71"/>
      <c r="D335" s="71" t="s">
        <v>14</v>
      </c>
      <c r="E335" s="71"/>
      <c r="F335" s="71"/>
      <c r="G335" s="71" t="s">
        <v>438</v>
      </c>
      <c r="H335" s="71" t="s">
        <v>557</v>
      </c>
      <c r="I335" s="71" t="s">
        <v>125</v>
      </c>
      <c r="J335" s="71"/>
      <c r="K335" s="71"/>
      <c r="L335" s="72"/>
      <c r="M335" s="71" t="s">
        <v>3487</v>
      </c>
    </row>
    <row r="336" spans="1:13" ht="90" x14ac:dyDescent="0.25">
      <c r="A336" s="70" t="s">
        <v>437</v>
      </c>
      <c r="B336" s="71" t="s">
        <v>2769</v>
      </c>
      <c r="C336" s="71"/>
      <c r="D336" s="71" t="s">
        <v>14</v>
      </c>
      <c r="E336" s="71"/>
      <c r="F336" s="71"/>
      <c r="G336" s="71" t="s">
        <v>438</v>
      </c>
      <c r="H336" s="71" t="s">
        <v>558</v>
      </c>
      <c r="I336" s="71" t="s">
        <v>104</v>
      </c>
      <c r="J336" s="71"/>
      <c r="K336" s="71"/>
      <c r="L336" s="72"/>
      <c r="M336" s="71" t="s">
        <v>3487</v>
      </c>
    </row>
    <row r="337" spans="1:13" ht="60" x14ac:dyDescent="0.25">
      <c r="A337" s="70" t="s">
        <v>437</v>
      </c>
      <c r="B337" s="71" t="s">
        <v>2769</v>
      </c>
      <c r="C337" s="71"/>
      <c r="D337" s="71" t="s">
        <v>14</v>
      </c>
      <c r="E337" s="71"/>
      <c r="F337" s="71"/>
      <c r="G337" s="71" t="s">
        <v>438</v>
      </c>
      <c r="H337" s="71" t="s">
        <v>559</v>
      </c>
      <c r="I337" s="71" t="s">
        <v>560</v>
      </c>
      <c r="J337" s="71"/>
      <c r="K337" s="71"/>
      <c r="L337" s="72"/>
      <c r="M337" s="71" t="s">
        <v>3487</v>
      </c>
    </row>
    <row r="338" spans="1:13" ht="60" x14ac:dyDescent="0.25">
      <c r="A338" s="70" t="s">
        <v>437</v>
      </c>
      <c r="B338" s="71" t="s">
        <v>2769</v>
      </c>
      <c r="C338" s="71"/>
      <c r="D338" s="71" t="s">
        <v>14</v>
      </c>
      <c r="E338" s="71"/>
      <c r="F338" s="71"/>
      <c r="G338" s="71" t="s">
        <v>438</v>
      </c>
      <c r="H338" s="71" t="s">
        <v>561</v>
      </c>
      <c r="I338" s="71" t="s">
        <v>562</v>
      </c>
      <c r="J338" s="71"/>
      <c r="K338" s="71"/>
      <c r="L338" s="72"/>
      <c r="M338" s="71" t="s">
        <v>3487</v>
      </c>
    </row>
    <row r="339" spans="1:13" ht="135" x14ac:dyDescent="0.25">
      <c r="A339" s="70" t="s">
        <v>437</v>
      </c>
      <c r="B339" s="71" t="s">
        <v>2769</v>
      </c>
      <c r="C339" s="71"/>
      <c r="D339" s="71" t="s">
        <v>14</v>
      </c>
      <c r="E339" s="71"/>
      <c r="F339" s="71"/>
      <c r="G339" s="71" t="s">
        <v>438</v>
      </c>
      <c r="H339" s="71" t="s">
        <v>563</v>
      </c>
      <c r="I339" s="71" t="s">
        <v>564</v>
      </c>
      <c r="J339" s="71"/>
      <c r="K339" s="71"/>
      <c r="L339" s="72"/>
      <c r="M339" s="71" t="s">
        <v>3487</v>
      </c>
    </row>
    <row r="340" spans="1:13" ht="150" x14ac:dyDescent="0.25">
      <c r="A340" s="70" t="s">
        <v>437</v>
      </c>
      <c r="B340" s="71" t="s">
        <v>2769</v>
      </c>
      <c r="C340" s="71"/>
      <c r="D340" s="71" t="s">
        <v>14</v>
      </c>
      <c r="E340" s="71"/>
      <c r="F340" s="71"/>
      <c r="G340" s="71" t="s">
        <v>438</v>
      </c>
      <c r="H340" s="71" t="s">
        <v>565</v>
      </c>
      <c r="I340" s="71" t="s">
        <v>110</v>
      </c>
      <c r="J340" s="71"/>
      <c r="K340" s="71"/>
      <c r="L340" s="72"/>
      <c r="M340" s="71" t="s">
        <v>3487</v>
      </c>
    </row>
    <row r="341" spans="1:13" ht="285" x14ac:dyDescent="0.25">
      <c r="A341" s="70" t="s">
        <v>437</v>
      </c>
      <c r="B341" s="71" t="s">
        <v>2769</v>
      </c>
      <c r="C341" s="71"/>
      <c r="D341" s="71" t="s">
        <v>14</v>
      </c>
      <c r="E341" s="71"/>
      <c r="F341" s="71"/>
      <c r="G341" s="71" t="s">
        <v>438</v>
      </c>
      <c r="H341" s="71" t="s">
        <v>566</v>
      </c>
      <c r="I341" s="71" t="s">
        <v>251</v>
      </c>
      <c r="J341" s="71"/>
      <c r="K341" s="71"/>
      <c r="L341" s="72"/>
      <c r="M341" s="71" t="s">
        <v>3487</v>
      </c>
    </row>
    <row r="342" spans="1:13" ht="75" x14ac:dyDescent="0.25">
      <c r="A342" s="70" t="s">
        <v>437</v>
      </c>
      <c r="B342" s="71" t="s">
        <v>2769</v>
      </c>
      <c r="C342" s="71"/>
      <c r="D342" s="71" t="s">
        <v>14</v>
      </c>
      <c r="E342" s="71"/>
      <c r="F342" s="71"/>
      <c r="G342" s="71" t="s">
        <v>438</v>
      </c>
      <c r="H342" s="71" t="s">
        <v>567</v>
      </c>
      <c r="I342" s="71" t="s">
        <v>568</v>
      </c>
      <c r="J342" s="71"/>
      <c r="K342" s="71"/>
      <c r="L342" s="72"/>
      <c r="M342" s="71" t="s">
        <v>3487</v>
      </c>
    </row>
    <row r="343" spans="1:13" ht="345" x14ac:dyDescent="0.25">
      <c r="A343" s="70" t="s">
        <v>437</v>
      </c>
      <c r="B343" s="71" t="s">
        <v>2769</v>
      </c>
      <c r="C343" s="71"/>
      <c r="D343" s="71" t="s">
        <v>14</v>
      </c>
      <c r="E343" s="71"/>
      <c r="F343" s="71"/>
      <c r="G343" s="71" t="s">
        <v>438</v>
      </c>
      <c r="H343" s="71" t="s">
        <v>569</v>
      </c>
      <c r="I343" s="71" t="s">
        <v>570</v>
      </c>
      <c r="J343" s="71"/>
      <c r="K343" s="71"/>
      <c r="L343" s="72"/>
      <c r="M343" s="71" t="s">
        <v>3487</v>
      </c>
    </row>
    <row r="344" spans="1:13" ht="270" x14ac:dyDescent="0.25">
      <c r="A344" s="70" t="s">
        <v>437</v>
      </c>
      <c r="B344" s="71" t="s">
        <v>2769</v>
      </c>
      <c r="C344" s="71"/>
      <c r="D344" s="71" t="s">
        <v>14</v>
      </c>
      <c r="E344" s="71"/>
      <c r="F344" s="71"/>
      <c r="G344" s="71" t="s">
        <v>438</v>
      </c>
      <c r="H344" s="71" t="s">
        <v>571</v>
      </c>
      <c r="I344" s="71" t="s">
        <v>572</v>
      </c>
      <c r="J344" s="71"/>
      <c r="K344" s="71"/>
      <c r="L344" s="72"/>
      <c r="M344" s="71" t="s">
        <v>3487</v>
      </c>
    </row>
    <row r="345" spans="1:13" ht="225" x14ac:dyDescent="0.25">
      <c r="A345" s="70" t="s">
        <v>437</v>
      </c>
      <c r="B345" s="71" t="s">
        <v>2769</v>
      </c>
      <c r="C345" s="71"/>
      <c r="D345" s="71" t="s">
        <v>14</v>
      </c>
      <c r="E345" s="71"/>
      <c r="F345" s="71"/>
      <c r="G345" s="71" t="s">
        <v>438</v>
      </c>
      <c r="H345" s="71" t="s">
        <v>573</v>
      </c>
      <c r="I345" s="71" t="s">
        <v>574</v>
      </c>
      <c r="J345" s="71"/>
      <c r="K345" s="71"/>
      <c r="L345" s="72"/>
      <c r="M345" s="71" t="s">
        <v>3487</v>
      </c>
    </row>
    <row r="346" spans="1:13" ht="90" x14ac:dyDescent="0.25">
      <c r="A346" s="70" t="s">
        <v>437</v>
      </c>
      <c r="B346" s="71" t="s">
        <v>2769</v>
      </c>
      <c r="C346" s="71"/>
      <c r="D346" s="71" t="s">
        <v>14</v>
      </c>
      <c r="E346" s="71"/>
      <c r="F346" s="71"/>
      <c r="G346" s="71" t="s">
        <v>438</v>
      </c>
      <c r="H346" s="71" t="s">
        <v>575</v>
      </c>
      <c r="I346" s="71" t="s">
        <v>576</v>
      </c>
      <c r="J346" s="71"/>
      <c r="K346" s="71"/>
      <c r="L346" s="72"/>
      <c r="M346" s="71" t="s">
        <v>3487</v>
      </c>
    </row>
    <row r="347" spans="1:13" ht="75" x14ac:dyDescent="0.25">
      <c r="A347" s="70" t="s">
        <v>437</v>
      </c>
      <c r="B347" s="71" t="s">
        <v>2769</v>
      </c>
      <c r="C347" s="71"/>
      <c r="D347" s="71" t="s">
        <v>14</v>
      </c>
      <c r="E347" s="71"/>
      <c r="F347" s="71"/>
      <c r="G347" s="71" t="s">
        <v>438</v>
      </c>
      <c r="H347" s="71" t="s">
        <v>577</v>
      </c>
      <c r="I347" s="71" t="s">
        <v>578</v>
      </c>
      <c r="J347" s="71"/>
      <c r="K347" s="71"/>
      <c r="L347" s="72"/>
      <c r="M347" s="71" t="s">
        <v>3487</v>
      </c>
    </row>
    <row r="348" spans="1:13" ht="60" x14ac:dyDescent="0.25">
      <c r="A348" s="70" t="s">
        <v>437</v>
      </c>
      <c r="B348" s="71" t="s">
        <v>2769</v>
      </c>
      <c r="C348" s="71"/>
      <c r="D348" s="71" t="s">
        <v>14</v>
      </c>
      <c r="E348" s="71"/>
      <c r="F348" s="71"/>
      <c r="G348" s="71" t="s">
        <v>438</v>
      </c>
      <c r="H348" s="71" t="s">
        <v>579</v>
      </c>
      <c r="I348" s="71" t="s">
        <v>257</v>
      </c>
      <c r="J348" s="71"/>
      <c r="K348" s="71"/>
      <c r="L348" s="72"/>
      <c r="M348" s="71" t="s">
        <v>3487</v>
      </c>
    </row>
    <row r="349" spans="1:13" ht="409.5" x14ac:dyDescent="0.25">
      <c r="A349" s="70" t="s">
        <v>437</v>
      </c>
      <c r="B349" s="71" t="s">
        <v>2769</v>
      </c>
      <c r="C349" s="71"/>
      <c r="D349" s="71" t="s">
        <v>14</v>
      </c>
      <c r="E349" s="71"/>
      <c r="F349" s="71"/>
      <c r="G349" s="71" t="s">
        <v>438</v>
      </c>
      <c r="H349" s="71" t="s">
        <v>3556</v>
      </c>
      <c r="I349" s="71" t="s">
        <v>580</v>
      </c>
      <c r="J349" s="71"/>
      <c r="K349" s="71"/>
      <c r="L349" s="72"/>
      <c r="M349" s="71" t="s">
        <v>3487</v>
      </c>
    </row>
    <row r="350" spans="1:13" ht="90" x14ac:dyDescent="0.25">
      <c r="A350" s="70" t="s">
        <v>437</v>
      </c>
      <c r="B350" s="71" t="s">
        <v>2769</v>
      </c>
      <c r="C350" s="71"/>
      <c r="D350" s="71" t="s">
        <v>14</v>
      </c>
      <c r="E350" s="71"/>
      <c r="F350" s="71"/>
      <c r="G350" s="71" t="s">
        <v>438</v>
      </c>
      <c r="H350" s="71" t="s">
        <v>581</v>
      </c>
      <c r="I350" s="71" t="s">
        <v>2963</v>
      </c>
      <c r="J350" s="71"/>
      <c r="K350" s="71"/>
      <c r="L350" s="72"/>
      <c r="M350" s="71" t="s">
        <v>3487</v>
      </c>
    </row>
    <row r="351" spans="1:13" ht="165" x14ac:dyDescent="0.25">
      <c r="A351" s="70" t="s">
        <v>437</v>
      </c>
      <c r="B351" s="71" t="s">
        <v>2769</v>
      </c>
      <c r="C351" s="71"/>
      <c r="D351" s="71" t="s">
        <v>14</v>
      </c>
      <c r="E351" s="71"/>
      <c r="F351" s="71"/>
      <c r="G351" s="71" t="s">
        <v>438</v>
      </c>
      <c r="H351" s="71" t="s">
        <v>582</v>
      </c>
      <c r="I351" s="71" t="s">
        <v>583</v>
      </c>
      <c r="J351" s="71"/>
      <c r="K351" s="71"/>
      <c r="L351" s="72"/>
      <c r="M351" s="71" t="s">
        <v>3487</v>
      </c>
    </row>
    <row r="352" spans="1:13" ht="60" x14ac:dyDescent="0.25">
      <c r="A352" s="70" t="s">
        <v>437</v>
      </c>
      <c r="B352" s="71" t="s">
        <v>2769</v>
      </c>
      <c r="C352" s="71"/>
      <c r="D352" s="71" t="s">
        <v>14</v>
      </c>
      <c r="E352" s="71"/>
      <c r="F352" s="71"/>
      <c r="G352" s="71" t="s">
        <v>438</v>
      </c>
      <c r="H352" s="71" t="s">
        <v>584</v>
      </c>
      <c r="I352" s="71" t="s">
        <v>447</v>
      </c>
      <c r="J352" s="71"/>
      <c r="K352" s="71"/>
      <c r="L352" s="72"/>
      <c r="M352" s="71" t="s">
        <v>3487</v>
      </c>
    </row>
    <row r="353" spans="1:13" ht="60" x14ac:dyDescent="0.25">
      <c r="A353" s="70" t="s">
        <v>437</v>
      </c>
      <c r="B353" s="71" t="s">
        <v>2769</v>
      </c>
      <c r="C353" s="71"/>
      <c r="D353" s="71" t="s">
        <v>14</v>
      </c>
      <c r="E353" s="71"/>
      <c r="F353" s="71"/>
      <c r="G353" s="71" t="s">
        <v>438</v>
      </c>
      <c r="H353" s="71" t="s">
        <v>585</v>
      </c>
      <c r="I353" s="71" t="s">
        <v>586</v>
      </c>
      <c r="J353" s="71"/>
      <c r="K353" s="71"/>
      <c r="L353" s="72"/>
      <c r="M353" s="71" t="s">
        <v>3487</v>
      </c>
    </row>
    <row r="354" spans="1:13" ht="60" x14ac:dyDescent="0.25">
      <c r="A354" s="70" t="s">
        <v>437</v>
      </c>
      <c r="B354" s="71" t="s">
        <v>2769</v>
      </c>
      <c r="C354" s="71"/>
      <c r="D354" s="71" t="s">
        <v>14</v>
      </c>
      <c r="E354" s="71"/>
      <c r="F354" s="71"/>
      <c r="G354" s="71" t="s">
        <v>438</v>
      </c>
      <c r="H354" s="71" t="s">
        <v>587</v>
      </c>
      <c r="I354" s="71" t="s">
        <v>588</v>
      </c>
      <c r="J354" s="71"/>
      <c r="K354" s="71"/>
      <c r="L354" s="72"/>
      <c r="M354" s="71" t="s">
        <v>3487</v>
      </c>
    </row>
    <row r="355" spans="1:13" ht="60" x14ac:dyDescent="0.25">
      <c r="A355" s="70" t="s">
        <v>437</v>
      </c>
      <c r="B355" s="71" t="s">
        <v>2769</v>
      </c>
      <c r="C355" s="71"/>
      <c r="D355" s="71" t="s">
        <v>14</v>
      </c>
      <c r="E355" s="71"/>
      <c r="F355" s="71"/>
      <c r="G355" s="71" t="s">
        <v>438</v>
      </c>
      <c r="H355" s="71" t="s">
        <v>427</v>
      </c>
      <c r="I355" s="71" t="s">
        <v>589</v>
      </c>
      <c r="J355" s="71"/>
      <c r="K355" s="71"/>
      <c r="L355" s="72"/>
      <c r="M355" s="71" t="s">
        <v>3487</v>
      </c>
    </row>
    <row r="356" spans="1:13" ht="60" x14ac:dyDescent="0.25">
      <c r="A356" s="70" t="s">
        <v>437</v>
      </c>
      <c r="B356" s="71" t="s">
        <v>2769</v>
      </c>
      <c r="C356" s="71"/>
      <c r="D356" s="71" t="s">
        <v>14</v>
      </c>
      <c r="E356" s="71"/>
      <c r="F356" s="71"/>
      <c r="G356" s="71" t="s">
        <v>438</v>
      </c>
      <c r="H356" s="71" t="s">
        <v>590</v>
      </c>
      <c r="I356" s="71" t="s">
        <v>591</v>
      </c>
      <c r="J356" s="71"/>
      <c r="K356" s="71"/>
      <c r="L356" s="72"/>
      <c r="M356" s="71" t="s">
        <v>3487</v>
      </c>
    </row>
    <row r="357" spans="1:13" ht="60" x14ac:dyDescent="0.25">
      <c r="A357" s="70" t="s">
        <v>437</v>
      </c>
      <c r="B357" s="71" t="s">
        <v>2769</v>
      </c>
      <c r="C357" s="71"/>
      <c r="D357" s="71" t="s">
        <v>14</v>
      </c>
      <c r="E357" s="71"/>
      <c r="F357" s="71"/>
      <c r="G357" s="71" t="s">
        <v>438</v>
      </c>
      <c r="H357" s="71" t="s">
        <v>592</v>
      </c>
      <c r="I357" s="71" t="s">
        <v>593</v>
      </c>
      <c r="J357" s="71"/>
      <c r="K357" s="71"/>
      <c r="L357" s="72"/>
      <c r="M357" s="71" t="s">
        <v>3487</v>
      </c>
    </row>
    <row r="358" spans="1:13" ht="60" x14ac:dyDescent="0.25">
      <c r="A358" s="70" t="s">
        <v>437</v>
      </c>
      <c r="B358" s="71" t="s">
        <v>2769</v>
      </c>
      <c r="C358" s="71"/>
      <c r="D358" s="71" t="s">
        <v>132</v>
      </c>
      <c r="E358" s="71"/>
      <c r="F358" s="71"/>
      <c r="G358" s="71" t="s">
        <v>113</v>
      </c>
      <c r="H358" s="71" t="s">
        <v>594</v>
      </c>
      <c r="I358" s="71" t="s">
        <v>595</v>
      </c>
      <c r="J358" s="71"/>
      <c r="K358" s="71"/>
      <c r="L358" s="72"/>
      <c r="M358" s="71" t="s">
        <v>3487</v>
      </c>
    </row>
    <row r="359" spans="1:13" ht="60" x14ac:dyDescent="0.25">
      <c r="A359" s="70" t="s">
        <v>437</v>
      </c>
      <c r="B359" s="71" t="s">
        <v>2769</v>
      </c>
      <c r="C359" s="71"/>
      <c r="D359" s="71" t="s">
        <v>132</v>
      </c>
      <c r="E359" s="71"/>
      <c r="F359" s="71"/>
      <c r="G359" s="71" t="s">
        <v>113</v>
      </c>
      <c r="H359" s="71" t="s">
        <v>596</v>
      </c>
      <c r="I359" s="71" t="s">
        <v>2964</v>
      </c>
      <c r="J359" s="71"/>
      <c r="K359" s="71"/>
      <c r="L359" s="72"/>
      <c r="M359" s="71" t="s">
        <v>3487</v>
      </c>
    </row>
    <row r="360" spans="1:13" ht="60" x14ac:dyDescent="0.25">
      <c r="A360" s="70" t="s">
        <v>437</v>
      </c>
      <c r="B360" s="71" t="s">
        <v>2769</v>
      </c>
      <c r="C360" s="71"/>
      <c r="D360" s="71" t="s">
        <v>132</v>
      </c>
      <c r="E360" s="71"/>
      <c r="F360" s="71"/>
      <c r="G360" s="71" t="s">
        <v>113</v>
      </c>
      <c r="H360" s="71" t="s">
        <v>597</v>
      </c>
      <c r="I360" s="71" t="s">
        <v>598</v>
      </c>
      <c r="J360" s="71"/>
      <c r="K360" s="71"/>
      <c r="L360" s="72"/>
      <c r="M360" s="71" t="s">
        <v>3487</v>
      </c>
    </row>
    <row r="361" spans="1:13" ht="60" x14ac:dyDescent="0.25">
      <c r="A361" s="70" t="s">
        <v>437</v>
      </c>
      <c r="B361" s="71" t="s">
        <v>2769</v>
      </c>
      <c r="C361" s="71"/>
      <c r="D361" s="71" t="s">
        <v>132</v>
      </c>
      <c r="E361" s="71"/>
      <c r="F361" s="71"/>
      <c r="G361" s="71" t="s">
        <v>113</v>
      </c>
      <c r="H361" s="71" t="s">
        <v>599</v>
      </c>
      <c r="I361" s="71" t="s">
        <v>600</v>
      </c>
      <c r="J361" s="71"/>
      <c r="K361" s="71"/>
      <c r="L361" s="72"/>
      <c r="M361" s="71" t="s">
        <v>3487</v>
      </c>
    </row>
    <row r="362" spans="1:13" ht="60" x14ac:dyDescent="0.25">
      <c r="A362" s="70" t="s">
        <v>437</v>
      </c>
      <c r="B362" s="71" t="s">
        <v>2769</v>
      </c>
      <c r="C362" s="71"/>
      <c r="D362" s="71" t="s">
        <v>132</v>
      </c>
      <c r="E362" s="71"/>
      <c r="F362" s="71"/>
      <c r="G362" s="71" t="s">
        <v>154</v>
      </c>
      <c r="H362" s="71" t="s">
        <v>601</v>
      </c>
      <c r="I362" s="71" t="s">
        <v>339</v>
      </c>
      <c r="J362" s="71"/>
      <c r="K362" s="71"/>
      <c r="L362" s="72"/>
      <c r="M362" s="71" t="s">
        <v>3487</v>
      </c>
    </row>
    <row r="363" spans="1:13" ht="60" x14ac:dyDescent="0.25">
      <c r="A363" s="70" t="s">
        <v>437</v>
      </c>
      <c r="B363" s="71" t="s">
        <v>2769</v>
      </c>
      <c r="C363" s="71"/>
      <c r="D363" s="71" t="s">
        <v>132</v>
      </c>
      <c r="E363" s="71"/>
      <c r="F363" s="71"/>
      <c r="G363" s="71" t="s">
        <v>154</v>
      </c>
      <c r="H363" s="71" t="s">
        <v>602</v>
      </c>
      <c r="I363" s="71" t="s">
        <v>603</v>
      </c>
      <c r="J363" s="71"/>
      <c r="K363" s="71"/>
      <c r="L363" s="72"/>
      <c r="M363" s="71" t="s">
        <v>3487</v>
      </c>
    </row>
    <row r="364" spans="1:13" ht="60" x14ac:dyDescent="0.25">
      <c r="A364" s="70" t="s">
        <v>437</v>
      </c>
      <c r="B364" s="71" t="s">
        <v>2769</v>
      </c>
      <c r="C364" s="71"/>
      <c r="D364" s="71" t="s">
        <v>132</v>
      </c>
      <c r="E364" s="71"/>
      <c r="F364" s="71"/>
      <c r="G364" s="71" t="s">
        <v>154</v>
      </c>
      <c r="H364" s="71" t="s">
        <v>604</v>
      </c>
      <c r="I364" s="71" t="s">
        <v>605</v>
      </c>
      <c r="J364" s="71"/>
      <c r="K364" s="71"/>
      <c r="L364" s="72"/>
      <c r="M364" s="71" t="s">
        <v>3487</v>
      </c>
    </row>
    <row r="365" spans="1:13" ht="60" x14ac:dyDescent="0.25">
      <c r="A365" s="70" t="s">
        <v>437</v>
      </c>
      <c r="B365" s="71" t="s">
        <v>2769</v>
      </c>
      <c r="C365" s="71"/>
      <c r="D365" s="71" t="s">
        <v>132</v>
      </c>
      <c r="E365" s="71"/>
      <c r="F365" s="71"/>
      <c r="G365" s="71" t="s">
        <v>154</v>
      </c>
      <c r="H365" s="71" t="s">
        <v>606</v>
      </c>
      <c r="I365" s="71" t="s">
        <v>607</v>
      </c>
      <c r="J365" s="71"/>
      <c r="K365" s="71"/>
      <c r="L365" s="72"/>
      <c r="M365" s="71" t="s">
        <v>3487</v>
      </c>
    </row>
    <row r="366" spans="1:13" ht="60" x14ac:dyDescent="0.25">
      <c r="A366" s="70" t="s">
        <v>437</v>
      </c>
      <c r="B366" s="71" t="s">
        <v>2769</v>
      </c>
      <c r="C366" s="71"/>
      <c r="D366" s="71" t="s">
        <v>132</v>
      </c>
      <c r="E366" s="71"/>
      <c r="F366" s="71"/>
      <c r="G366" s="71" t="s">
        <v>154</v>
      </c>
      <c r="H366" s="71" t="s">
        <v>608</v>
      </c>
      <c r="I366" s="71" t="s">
        <v>609</v>
      </c>
      <c r="J366" s="71"/>
      <c r="K366" s="71"/>
      <c r="L366" s="72"/>
      <c r="M366" s="71" t="s">
        <v>3487</v>
      </c>
    </row>
    <row r="367" spans="1:13" ht="60" x14ac:dyDescent="0.25">
      <c r="A367" s="70" t="s">
        <v>437</v>
      </c>
      <c r="B367" s="71" t="s">
        <v>2769</v>
      </c>
      <c r="C367" s="71"/>
      <c r="D367" s="71" t="s">
        <v>132</v>
      </c>
      <c r="E367" s="71"/>
      <c r="F367" s="71"/>
      <c r="G367" s="71" t="s">
        <v>154</v>
      </c>
      <c r="H367" s="71" t="s">
        <v>610</v>
      </c>
      <c r="I367" s="71" t="s">
        <v>611</v>
      </c>
      <c r="J367" s="71"/>
      <c r="K367" s="71"/>
      <c r="L367" s="72"/>
      <c r="M367" s="71" t="s">
        <v>3487</v>
      </c>
    </row>
    <row r="368" spans="1:13" ht="60" x14ac:dyDescent="0.25">
      <c r="A368" s="70" t="s">
        <v>437</v>
      </c>
      <c r="B368" s="71" t="s">
        <v>2769</v>
      </c>
      <c r="C368" s="71"/>
      <c r="D368" s="71" t="s">
        <v>132</v>
      </c>
      <c r="E368" s="71"/>
      <c r="F368" s="71"/>
      <c r="G368" s="71" t="s">
        <v>154</v>
      </c>
      <c r="H368" s="71" t="s">
        <v>543</v>
      </c>
      <c r="I368" s="71" t="s">
        <v>612</v>
      </c>
      <c r="J368" s="71"/>
      <c r="K368" s="71"/>
      <c r="L368" s="72"/>
      <c r="M368" s="71" t="s">
        <v>3487</v>
      </c>
    </row>
    <row r="369" spans="1:13" ht="60" x14ac:dyDescent="0.25">
      <c r="A369" s="70" t="s">
        <v>437</v>
      </c>
      <c r="B369" s="71" t="s">
        <v>2769</v>
      </c>
      <c r="C369" s="71"/>
      <c r="D369" s="71" t="s">
        <v>132</v>
      </c>
      <c r="E369" s="71"/>
      <c r="F369" s="71"/>
      <c r="G369" s="71" t="s">
        <v>202</v>
      </c>
      <c r="H369" s="71" t="s">
        <v>613</v>
      </c>
      <c r="I369" s="71" t="s">
        <v>614</v>
      </c>
      <c r="J369" s="71"/>
      <c r="K369" s="71"/>
      <c r="L369" s="72"/>
      <c r="M369" s="71" t="s">
        <v>3487</v>
      </c>
    </row>
    <row r="370" spans="1:13" ht="60" x14ac:dyDescent="0.25">
      <c r="A370" s="70" t="s">
        <v>437</v>
      </c>
      <c r="B370" s="71" t="s">
        <v>2769</v>
      </c>
      <c r="C370" s="71"/>
      <c r="D370" s="71" t="s">
        <v>132</v>
      </c>
      <c r="E370" s="71"/>
      <c r="F370" s="71"/>
      <c r="G370" s="71" t="s">
        <v>202</v>
      </c>
      <c r="H370" s="71" t="s">
        <v>615</v>
      </c>
      <c r="I370" s="71" t="s">
        <v>616</v>
      </c>
      <c r="J370" s="71"/>
      <c r="K370" s="71"/>
      <c r="L370" s="72"/>
      <c r="M370" s="71" t="s">
        <v>3487</v>
      </c>
    </row>
    <row r="371" spans="1:13" ht="60" x14ac:dyDescent="0.25">
      <c r="A371" s="70" t="s">
        <v>437</v>
      </c>
      <c r="B371" s="71" t="s">
        <v>2769</v>
      </c>
      <c r="C371" s="71"/>
      <c r="D371" s="71" t="s">
        <v>132</v>
      </c>
      <c r="E371" s="71"/>
      <c r="F371" s="71"/>
      <c r="G371" s="71" t="s">
        <v>202</v>
      </c>
      <c r="H371" s="71" t="s">
        <v>617</v>
      </c>
      <c r="I371" s="71" t="s">
        <v>618</v>
      </c>
      <c r="J371" s="71"/>
      <c r="K371" s="71"/>
      <c r="L371" s="72"/>
      <c r="M371" s="71" t="s">
        <v>3487</v>
      </c>
    </row>
    <row r="372" spans="1:13" ht="60" x14ac:dyDescent="0.25">
      <c r="A372" s="70" t="s">
        <v>437</v>
      </c>
      <c r="B372" s="71" t="s">
        <v>2769</v>
      </c>
      <c r="C372" s="71"/>
      <c r="D372" s="71" t="s">
        <v>132</v>
      </c>
      <c r="E372" s="71"/>
      <c r="F372" s="71"/>
      <c r="G372" s="71" t="s">
        <v>202</v>
      </c>
      <c r="H372" s="71" t="s">
        <v>2889</v>
      </c>
      <c r="I372" s="71" t="s">
        <v>619</v>
      </c>
      <c r="J372" s="71"/>
      <c r="K372" s="71"/>
      <c r="L372" s="72"/>
      <c r="M372" s="71" t="s">
        <v>3487</v>
      </c>
    </row>
    <row r="373" spans="1:13" ht="60" x14ac:dyDescent="0.25">
      <c r="A373" s="70" t="s">
        <v>437</v>
      </c>
      <c r="B373" s="71" t="s">
        <v>2769</v>
      </c>
      <c r="C373" s="71"/>
      <c r="D373" s="71" t="s">
        <v>132</v>
      </c>
      <c r="E373" s="71"/>
      <c r="F373" s="71"/>
      <c r="G373" s="71" t="s">
        <v>202</v>
      </c>
      <c r="H373" s="71" t="s">
        <v>460</v>
      </c>
      <c r="I373" s="71" t="s">
        <v>620</v>
      </c>
      <c r="J373" s="71"/>
      <c r="K373" s="71"/>
      <c r="L373" s="72"/>
      <c r="M373" s="71" t="s">
        <v>3487</v>
      </c>
    </row>
    <row r="374" spans="1:13" ht="60" x14ac:dyDescent="0.25">
      <c r="A374" s="70" t="s">
        <v>437</v>
      </c>
      <c r="B374" s="71" t="s">
        <v>2769</v>
      </c>
      <c r="C374" s="71"/>
      <c r="D374" s="71" t="s">
        <v>132</v>
      </c>
      <c r="E374" s="71"/>
      <c r="F374" s="71"/>
      <c r="G374" s="71" t="s">
        <v>202</v>
      </c>
      <c r="H374" s="71" t="s">
        <v>621</v>
      </c>
      <c r="I374" s="71" t="s">
        <v>622</v>
      </c>
      <c r="J374" s="71"/>
      <c r="K374" s="71"/>
      <c r="L374" s="72"/>
      <c r="M374" s="71" t="s">
        <v>3487</v>
      </c>
    </row>
    <row r="375" spans="1:13" ht="60" x14ac:dyDescent="0.25">
      <c r="A375" s="70" t="s">
        <v>437</v>
      </c>
      <c r="B375" s="71" t="s">
        <v>2769</v>
      </c>
      <c r="C375" s="71"/>
      <c r="D375" s="71" t="s">
        <v>132</v>
      </c>
      <c r="E375" s="71"/>
      <c r="F375" s="71"/>
      <c r="G375" s="71" t="s">
        <v>202</v>
      </c>
      <c r="H375" s="71" t="s">
        <v>623</v>
      </c>
      <c r="I375" s="71" t="s">
        <v>624</v>
      </c>
      <c r="J375" s="71"/>
      <c r="K375" s="71"/>
      <c r="L375" s="72"/>
      <c r="M375" s="71" t="s">
        <v>3487</v>
      </c>
    </row>
    <row r="376" spans="1:13" ht="60" x14ac:dyDescent="0.25">
      <c r="A376" s="70" t="s">
        <v>437</v>
      </c>
      <c r="B376" s="71" t="s">
        <v>2769</v>
      </c>
      <c r="C376" s="71"/>
      <c r="D376" s="71" t="s">
        <v>132</v>
      </c>
      <c r="E376" s="71"/>
      <c r="F376" s="71"/>
      <c r="G376" s="71" t="s">
        <v>202</v>
      </c>
      <c r="H376" s="71" t="s">
        <v>625</v>
      </c>
      <c r="I376" s="71" t="s">
        <v>626</v>
      </c>
      <c r="J376" s="71"/>
      <c r="K376" s="71"/>
      <c r="L376" s="72"/>
      <c r="M376" s="71" t="s">
        <v>3487</v>
      </c>
    </row>
    <row r="377" spans="1:13" ht="60" x14ac:dyDescent="0.25">
      <c r="A377" s="70" t="s">
        <v>437</v>
      </c>
      <c r="B377" s="71" t="s">
        <v>2769</v>
      </c>
      <c r="C377" s="71"/>
      <c r="D377" s="71" t="s">
        <v>132</v>
      </c>
      <c r="E377" s="71"/>
      <c r="F377" s="71"/>
      <c r="G377" s="71" t="s">
        <v>202</v>
      </c>
      <c r="H377" s="71" t="s">
        <v>627</v>
      </c>
      <c r="I377" s="71" t="s">
        <v>626</v>
      </c>
      <c r="J377" s="71"/>
      <c r="K377" s="71"/>
      <c r="L377" s="72"/>
      <c r="M377" s="71" t="s">
        <v>3487</v>
      </c>
    </row>
    <row r="378" spans="1:13" ht="60" x14ac:dyDescent="0.25">
      <c r="A378" s="70" t="s">
        <v>437</v>
      </c>
      <c r="B378" s="71" t="s">
        <v>2769</v>
      </c>
      <c r="C378" s="71"/>
      <c r="D378" s="71" t="s">
        <v>132</v>
      </c>
      <c r="E378" s="71"/>
      <c r="F378" s="71"/>
      <c r="G378" s="71" t="s">
        <v>202</v>
      </c>
      <c r="H378" s="71" t="s">
        <v>628</v>
      </c>
      <c r="I378" s="71" t="s">
        <v>629</v>
      </c>
      <c r="J378" s="71"/>
      <c r="K378" s="71"/>
      <c r="L378" s="72"/>
      <c r="M378" s="71" t="s">
        <v>3487</v>
      </c>
    </row>
    <row r="379" spans="1:13" ht="60" x14ac:dyDescent="0.25">
      <c r="A379" s="70" t="s">
        <v>437</v>
      </c>
      <c r="B379" s="71" t="s">
        <v>2769</v>
      </c>
      <c r="C379" s="71"/>
      <c r="D379" s="71" t="s">
        <v>132</v>
      </c>
      <c r="E379" s="71"/>
      <c r="F379" s="71"/>
      <c r="G379" s="71" t="s">
        <v>202</v>
      </c>
      <c r="H379" s="71" t="s">
        <v>630</v>
      </c>
      <c r="I379" s="71" t="s">
        <v>631</v>
      </c>
      <c r="J379" s="71"/>
      <c r="K379" s="71"/>
      <c r="L379" s="72"/>
      <c r="M379" s="71" t="s">
        <v>3487</v>
      </c>
    </row>
    <row r="380" spans="1:13" ht="60" x14ac:dyDescent="0.25">
      <c r="A380" s="70" t="s">
        <v>437</v>
      </c>
      <c r="B380" s="71" t="s">
        <v>2769</v>
      </c>
      <c r="C380" s="71"/>
      <c r="D380" s="71" t="s">
        <v>132</v>
      </c>
      <c r="E380" s="71"/>
      <c r="F380" s="71"/>
      <c r="G380" s="71" t="s">
        <v>202</v>
      </c>
      <c r="H380" s="71" t="s">
        <v>632</v>
      </c>
      <c r="I380" s="71" t="s">
        <v>631</v>
      </c>
      <c r="J380" s="71"/>
      <c r="K380" s="71"/>
      <c r="L380" s="72"/>
      <c r="M380" s="71" t="s">
        <v>3487</v>
      </c>
    </row>
    <row r="381" spans="1:13" ht="60" x14ac:dyDescent="0.25">
      <c r="A381" s="70" t="s">
        <v>437</v>
      </c>
      <c r="B381" s="71" t="s">
        <v>2769</v>
      </c>
      <c r="C381" s="71"/>
      <c r="D381" s="71" t="s">
        <v>132</v>
      </c>
      <c r="E381" s="71"/>
      <c r="F381" s="71"/>
      <c r="G381" s="71" t="s">
        <v>202</v>
      </c>
      <c r="H381" s="71" t="s">
        <v>633</v>
      </c>
      <c r="I381" s="71" t="s">
        <v>631</v>
      </c>
      <c r="J381" s="71"/>
      <c r="K381" s="71"/>
      <c r="L381" s="72"/>
      <c r="M381" s="71" t="s">
        <v>3487</v>
      </c>
    </row>
    <row r="382" spans="1:13" ht="60" x14ac:dyDescent="0.25">
      <c r="A382" s="70" t="s">
        <v>437</v>
      </c>
      <c r="B382" s="71" t="s">
        <v>2769</v>
      </c>
      <c r="C382" s="71"/>
      <c r="D382" s="71" t="s">
        <v>132</v>
      </c>
      <c r="E382" s="71"/>
      <c r="F382" s="71"/>
      <c r="G382" s="71" t="s">
        <v>364</v>
      </c>
      <c r="H382" s="71" t="s">
        <v>602</v>
      </c>
      <c r="I382" s="71" t="s">
        <v>603</v>
      </c>
      <c r="J382" s="71"/>
      <c r="K382" s="71"/>
      <c r="L382" s="72"/>
      <c r="M382" s="71" t="s">
        <v>3487</v>
      </c>
    </row>
    <row r="383" spans="1:13" ht="60" x14ac:dyDescent="0.25">
      <c r="A383" s="70" t="s">
        <v>437</v>
      </c>
      <c r="B383" s="71" t="s">
        <v>2769</v>
      </c>
      <c r="C383" s="71"/>
      <c r="D383" s="71" t="s">
        <v>132</v>
      </c>
      <c r="E383" s="71"/>
      <c r="F383" s="71"/>
      <c r="G383" s="71" t="s">
        <v>364</v>
      </c>
      <c r="H383" s="71" t="s">
        <v>634</v>
      </c>
      <c r="I383" s="71" t="s">
        <v>635</v>
      </c>
      <c r="J383" s="71"/>
      <c r="K383" s="71"/>
      <c r="L383" s="72"/>
      <c r="M383" s="71" t="s">
        <v>3487</v>
      </c>
    </row>
    <row r="384" spans="1:13" ht="60" x14ac:dyDescent="0.25">
      <c r="A384" s="70" t="s">
        <v>437</v>
      </c>
      <c r="B384" s="71" t="s">
        <v>2769</v>
      </c>
      <c r="C384" s="71"/>
      <c r="D384" s="71" t="s">
        <v>132</v>
      </c>
      <c r="E384" s="71"/>
      <c r="F384" s="71"/>
      <c r="G384" s="71" t="s">
        <v>364</v>
      </c>
      <c r="H384" s="71" t="s">
        <v>456</v>
      </c>
      <c r="I384" s="71" t="s">
        <v>636</v>
      </c>
      <c r="J384" s="71"/>
      <c r="K384" s="71"/>
      <c r="L384" s="72"/>
      <c r="M384" s="71" t="s">
        <v>3487</v>
      </c>
    </row>
    <row r="385" spans="1:13" ht="60" x14ac:dyDescent="0.25">
      <c r="A385" s="70" t="s">
        <v>437</v>
      </c>
      <c r="B385" s="71" t="s">
        <v>2769</v>
      </c>
      <c r="C385" s="71"/>
      <c r="D385" s="71" t="s">
        <v>132</v>
      </c>
      <c r="E385" s="71"/>
      <c r="F385" s="71"/>
      <c r="G385" s="71" t="s">
        <v>364</v>
      </c>
      <c r="H385" s="71" t="s">
        <v>455</v>
      </c>
      <c r="I385" s="71" t="s">
        <v>636</v>
      </c>
      <c r="J385" s="71"/>
      <c r="K385" s="71"/>
      <c r="L385" s="72"/>
      <c r="M385" s="71" t="s">
        <v>3487</v>
      </c>
    </row>
    <row r="386" spans="1:13" ht="60" x14ac:dyDescent="0.25">
      <c r="A386" s="70" t="s">
        <v>437</v>
      </c>
      <c r="B386" s="71" t="s">
        <v>2769</v>
      </c>
      <c r="C386" s="71"/>
      <c r="D386" s="71" t="s">
        <v>132</v>
      </c>
      <c r="E386" s="71"/>
      <c r="F386" s="71"/>
      <c r="G386" s="71" t="s">
        <v>364</v>
      </c>
      <c r="H386" s="71" t="s">
        <v>637</v>
      </c>
      <c r="I386" s="71" t="s">
        <v>636</v>
      </c>
      <c r="J386" s="71"/>
      <c r="K386" s="71"/>
      <c r="L386" s="72"/>
      <c r="M386" s="71" t="s">
        <v>3487</v>
      </c>
    </row>
    <row r="387" spans="1:13" ht="60" x14ac:dyDescent="0.25">
      <c r="A387" s="70" t="s">
        <v>437</v>
      </c>
      <c r="B387" s="71" t="s">
        <v>2769</v>
      </c>
      <c r="C387" s="71"/>
      <c r="D387" s="71" t="s">
        <v>132</v>
      </c>
      <c r="E387" s="71"/>
      <c r="F387" s="71"/>
      <c r="G387" s="71" t="s">
        <v>364</v>
      </c>
      <c r="H387" s="71" t="s">
        <v>638</v>
      </c>
      <c r="I387" s="71" t="s">
        <v>636</v>
      </c>
      <c r="J387" s="71"/>
      <c r="K387" s="71"/>
      <c r="L387" s="72"/>
      <c r="M387" s="71" t="s">
        <v>3487</v>
      </c>
    </row>
    <row r="388" spans="1:13" ht="60" x14ac:dyDescent="0.25">
      <c r="A388" s="70" t="s">
        <v>437</v>
      </c>
      <c r="B388" s="71" t="s">
        <v>2769</v>
      </c>
      <c r="C388" s="71"/>
      <c r="D388" s="71" t="s">
        <v>132</v>
      </c>
      <c r="E388" s="71"/>
      <c r="F388" s="71"/>
      <c r="G388" s="71" t="s">
        <v>364</v>
      </c>
      <c r="H388" s="71" t="s">
        <v>639</v>
      </c>
      <c r="I388" s="71" t="s">
        <v>636</v>
      </c>
      <c r="J388" s="71"/>
      <c r="K388" s="71"/>
      <c r="L388" s="72"/>
      <c r="M388" s="71" t="s">
        <v>3487</v>
      </c>
    </row>
    <row r="389" spans="1:13" ht="60" x14ac:dyDescent="0.25">
      <c r="A389" s="70" t="s">
        <v>437</v>
      </c>
      <c r="B389" s="71" t="s">
        <v>2769</v>
      </c>
      <c r="C389" s="71"/>
      <c r="D389" s="71" t="s">
        <v>132</v>
      </c>
      <c r="E389" s="71"/>
      <c r="F389" s="71"/>
      <c r="G389" s="71" t="s">
        <v>364</v>
      </c>
      <c r="H389" s="71" t="s">
        <v>640</v>
      </c>
      <c r="I389" s="71" t="s">
        <v>636</v>
      </c>
      <c r="J389" s="71"/>
      <c r="K389" s="71"/>
      <c r="L389" s="72"/>
      <c r="M389" s="71" t="s">
        <v>3487</v>
      </c>
    </row>
    <row r="390" spans="1:13" ht="60" x14ac:dyDescent="0.25">
      <c r="A390" s="70" t="s">
        <v>437</v>
      </c>
      <c r="B390" s="71" t="s">
        <v>2769</v>
      </c>
      <c r="C390" s="71"/>
      <c r="D390" s="71" t="s">
        <v>132</v>
      </c>
      <c r="E390" s="71"/>
      <c r="F390" s="71"/>
      <c r="G390" s="71" t="s">
        <v>364</v>
      </c>
      <c r="H390" s="71" t="s">
        <v>641</v>
      </c>
      <c r="I390" s="71" t="s">
        <v>636</v>
      </c>
      <c r="J390" s="71"/>
      <c r="K390" s="71"/>
      <c r="L390" s="72"/>
      <c r="M390" s="71" t="s">
        <v>3487</v>
      </c>
    </row>
    <row r="391" spans="1:13" ht="60" x14ac:dyDescent="0.25">
      <c r="A391" s="70" t="s">
        <v>437</v>
      </c>
      <c r="B391" s="71" t="s">
        <v>2769</v>
      </c>
      <c r="C391" s="71"/>
      <c r="D391" s="71" t="s">
        <v>132</v>
      </c>
      <c r="E391" s="71"/>
      <c r="F391" s="71"/>
      <c r="G391" s="71" t="s">
        <v>364</v>
      </c>
      <c r="H391" s="71" t="s">
        <v>601</v>
      </c>
      <c r="I391" s="71" t="s">
        <v>636</v>
      </c>
      <c r="J391" s="71"/>
      <c r="K391" s="71"/>
      <c r="L391" s="72"/>
      <c r="M391" s="71" t="s">
        <v>3487</v>
      </c>
    </row>
    <row r="392" spans="1:13" ht="60" x14ac:dyDescent="0.25">
      <c r="A392" s="70" t="s">
        <v>437</v>
      </c>
      <c r="B392" s="71" t="s">
        <v>2769</v>
      </c>
      <c r="C392" s="71"/>
      <c r="D392" s="71" t="s">
        <v>132</v>
      </c>
      <c r="E392" s="71"/>
      <c r="F392" s="71"/>
      <c r="G392" s="71" t="s">
        <v>642</v>
      </c>
      <c r="H392" s="71" t="s">
        <v>455</v>
      </c>
      <c r="I392" s="71" t="s">
        <v>636</v>
      </c>
      <c r="J392" s="71"/>
      <c r="K392" s="71"/>
      <c r="L392" s="72"/>
      <c r="M392" s="71" t="s">
        <v>3487</v>
      </c>
    </row>
    <row r="393" spans="1:13" ht="60" x14ac:dyDescent="0.25">
      <c r="A393" s="70" t="s">
        <v>437</v>
      </c>
      <c r="B393" s="71" t="s">
        <v>2769</v>
      </c>
      <c r="C393" s="71"/>
      <c r="D393" s="71" t="s">
        <v>132</v>
      </c>
      <c r="E393" s="71"/>
      <c r="F393" s="71"/>
      <c r="G393" s="71" t="s">
        <v>642</v>
      </c>
      <c r="H393" s="71" t="s">
        <v>456</v>
      </c>
      <c r="I393" s="71" t="s">
        <v>636</v>
      </c>
      <c r="J393" s="71"/>
      <c r="K393" s="71"/>
      <c r="L393" s="72"/>
      <c r="M393" s="71" t="s">
        <v>3487</v>
      </c>
    </row>
    <row r="394" spans="1:13" ht="60" x14ac:dyDescent="0.25">
      <c r="A394" s="70" t="s">
        <v>437</v>
      </c>
      <c r="B394" s="71" t="s">
        <v>2769</v>
      </c>
      <c r="C394" s="71"/>
      <c r="D394" s="71" t="s">
        <v>132</v>
      </c>
      <c r="E394" s="71"/>
      <c r="F394" s="71"/>
      <c r="G394" s="71" t="s">
        <v>642</v>
      </c>
      <c r="H394" s="71" t="s">
        <v>640</v>
      </c>
      <c r="I394" s="71" t="s">
        <v>636</v>
      </c>
      <c r="J394" s="71"/>
      <c r="K394" s="71"/>
      <c r="L394" s="72"/>
      <c r="M394" s="71" t="s">
        <v>3487</v>
      </c>
    </row>
    <row r="395" spans="1:13" ht="60" x14ac:dyDescent="0.25">
      <c r="A395" s="70" t="s">
        <v>437</v>
      </c>
      <c r="B395" s="71" t="s">
        <v>2769</v>
      </c>
      <c r="C395" s="71"/>
      <c r="D395" s="71" t="s">
        <v>132</v>
      </c>
      <c r="E395" s="71"/>
      <c r="F395" s="71"/>
      <c r="G395" s="71" t="s">
        <v>642</v>
      </c>
      <c r="H395" s="71" t="s">
        <v>643</v>
      </c>
      <c r="I395" s="71" t="s">
        <v>636</v>
      </c>
      <c r="J395" s="71"/>
      <c r="K395" s="71"/>
      <c r="L395" s="72"/>
      <c r="M395" s="71" t="s">
        <v>3487</v>
      </c>
    </row>
    <row r="396" spans="1:13" ht="60" x14ac:dyDescent="0.25">
      <c r="A396" s="70" t="s">
        <v>437</v>
      </c>
      <c r="B396" s="71" t="s">
        <v>2769</v>
      </c>
      <c r="C396" s="71"/>
      <c r="D396" s="71" t="s">
        <v>132</v>
      </c>
      <c r="E396" s="71"/>
      <c r="F396" s="71"/>
      <c r="G396" s="71" t="s">
        <v>642</v>
      </c>
      <c r="H396" s="71" t="s">
        <v>639</v>
      </c>
      <c r="I396" s="71" t="s">
        <v>636</v>
      </c>
      <c r="J396" s="71"/>
      <c r="K396" s="71"/>
      <c r="L396" s="72"/>
      <c r="M396" s="71" t="s">
        <v>3487</v>
      </c>
    </row>
    <row r="397" spans="1:13" ht="60" x14ac:dyDescent="0.25">
      <c r="A397" s="70" t="s">
        <v>437</v>
      </c>
      <c r="B397" s="71" t="s">
        <v>2769</v>
      </c>
      <c r="C397" s="71"/>
      <c r="D397" s="71" t="s">
        <v>132</v>
      </c>
      <c r="E397" s="71"/>
      <c r="F397" s="71"/>
      <c r="G397" s="71" t="s">
        <v>644</v>
      </c>
      <c r="H397" s="71" t="s">
        <v>645</v>
      </c>
      <c r="I397" s="71" t="s">
        <v>646</v>
      </c>
      <c r="J397" s="71"/>
      <c r="K397" s="71"/>
      <c r="L397" s="72"/>
      <c r="M397" s="71" t="s">
        <v>3487</v>
      </c>
    </row>
    <row r="398" spans="1:13" ht="60" x14ac:dyDescent="0.25">
      <c r="A398" s="70" t="s">
        <v>437</v>
      </c>
      <c r="B398" s="71" t="s">
        <v>2769</v>
      </c>
      <c r="C398" s="71"/>
      <c r="D398" s="71" t="s">
        <v>132</v>
      </c>
      <c r="E398" s="71"/>
      <c r="F398" s="71"/>
      <c r="G398" s="71" t="s">
        <v>644</v>
      </c>
      <c r="H398" s="71" t="s">
        <v>121</v>
      </c>
      <c r="I398" s="71" t="s">
        <v>647</v>
      </c>
      <c r="J398" s="71"/>
      <c r="K398" s="71"/>
      <c r="L398" s="72"/>
      <c r="M398" s="71" t="s">
        <v>3487</v>
      </c>
    </row>
    <row r="399" spans="1:13" ht="60" x14ac:dyDescent="0.25">
      <c r="A399" s="70" t="s">
        <v>437</v>
      </c>
      <c r="B399" s="71" t="s">
        <v>2769</v>
      </c>
      <c r="C399" s="71"/>
      <c r="D399" s="71" t="s">
        <v>132</v>
      </c>
      <c r="E399" s="71"/>
      <c r="F399" s="71"/>
      <c r="G399" s="71" t="s">
        <v>644</v>
      </c>
      <c r="H399" s="71" t="s">
        <v>122</v>
      </c>
      <c r="I399" s="71" t="s">
        <v>648</v>
      </c>
      <c r="J399" s="71"/>
      <c r="K399" s="71"/>
      <c r="L399" s="72"/>
      <c r="M399" s="71" t="s">
        <v>3487</v>
      </c>
    </row>
    <row r="400" spans="1:13" ht="60" x14ac:dyDescent="0.25">
      <c r="A400" s="70" t="s">
        <v>437</v>
      </c>
      <c r="B400" s="71" t="s">
        <v>2769</v>
      </c>
      <c r="C400" s="71"/>
      <c r="D400" s="71" t="s">
        <v>132</v>
      </c>
      <c r="E400" s="71"/>
      <c r="F400" s="71"/>
      <c r="G400" s="71" t="s">
        <v>644</v>
      </c>
      <c r="H400" s="71" t="s">
        <v>649</v>
      </c>
      <c r="I400" s="71" t="s">
        <v>650</v>
      </c>
      <c r="J400" s="71"/>
      <c r="K400" s="71"/>
      <c r="L400" s="72"/>
      <c r="M400" s="71" t="s">
        <v>3487</v>
      </c>
    </row>
    <row r="401" spans="1:13" ht="60" x14ac:dyDescent="0.25">
      <c r="A401" s="70" t="s">
        <v>437</v>
      </c>
      <c r="B401" s="71" t="s">
        <v>2769</v>
      </c>
      <c r="C401" s="71"/>
      <c r="D401" s="71" t="s">
        <v>132</v>
      </c>
      <c r="E401" s="71"/>
      <c r="F401" s="71"/>
      <c r="G401" s="71" t="s">
        <v>644</v>
      </c>
      <c r="H401" s="71" t="s">
        <v>651</v>
      </c>
      <c r="I401" s="71" t="s">
        <v>647</v>
      </c>
      <c r="J401" s="71"/>
      <c r="K401" s="71"/>
      <c r="L401" s="72"/>
      <c r="M401" s="71" t="s">
        <v>3487</v>
      </c>
    </row>
    <row r="402" spans="1:13" ht="60" x14ac:dyDescent="0.25">
      <c r="A402" s="70" t="s">
        <v>437</v>
      </c>
      <c r="B402" s="71" t="s">
        <v>2769</v>
      </c>
      <c r="C402" s="71"/>
      <c r="D402" s="71" t="s">
        <v>132</v>
      </c>
      <c r="E402" s="71"/>
      <c r="F402" s="71"/>
      <c r="G402" s="71" t="s">
        <v>644</v>
      </c>
      <c r="H402" s="71" t="s">
        <v>376</v>
      </c>
      <c r="I402" s="71" t="s">
        <v>652</v>
      </c>
      <c r="J402" s="71"/>
      <c r="K402" s="71"/>
      <c r="L402" s="72"/>
      <c r="M402" s="71" t="s">
        <v>3487</v>
      </c>
    </row>
    <row r="403" spans="1:13" ht="60" x14ac:dyDescent="0.25">
      <c r="A403" s="70" t="s">
        <v>437</v>
      </c>
      <c r="B403" s="71" t="s">
        <v>2769</v>
      </c>
      <c r="C403" s="71"/>
      <c r="D403" s="71" t="s">
        <v>132</v>
      </c>
      <c r="E403" s="71"/>
      <c r="F403" s="71"/>
      <c r="G403" s="71" t="s">
        <v>644</v>
      </c>
      <c r="H403" s="71" t="s">
        <v>634</v>
      </c>
      <c r="I403" s="71" t="s">
        <v>653</v>
      </c>
      <c r="J403" s="71"/>
      <c r="K403" s="71"/>
      <c r="L403" s="72"/>
      <c r="M403" s="71" t="s">
        <v>3487</v>
      </c>
    </row>
    <row r="404" spans="1:13" ht="60" x14ac:dyDescent="0.25">
      <c r="A404" s="70" t="s">
        <v>437</v>
      </c>
      <c r="B404" s="71" t="s">
        <v>2769</v>
      </c>
      <c r="C404" s="71"/>
      <c r="D404" s="71" t="s">
        <v>132</v>
      </c>
      <c r="E404" s="71"/>
      <c r="F404" s="71"/>
      <c r="G404" s="71" t="s">
        <v>644</v>
      </c>
      <c r="H404" s="71" t="s">
        <v>456</v>
      </c>
      <c r="I404" s="71" t="s">
        <v>654</v>
      </c>
      <c r="J404" s="71"/>
      <c r="K404" s="71"/>
      <c r="L404" s="72"/>
      <c r="M404" s="71" t="s">
        <v>3487</v>
      </c>
    </row>
    <row r="405" spans="1:13" ht="60" x14ac:dyDescent="0.25">
      <c r="A405" s="70" t="s">
        <v>437</v>
      </c>
      <c r="B405" s="71" t="s">
        <v>2769</v>
      </c>
      <c r="C405" s="71"/>
      <c r="D405" s="71" t="s">
        <v>132</v>
      </c>
      <c r="E405" s="71"/>
      <c r="F405" s="71"/>
      <c r="G405" s="71" t="s">
        <v>644</v>
      </c>
      <c r="H405" s="71" t="s">
        <v>637</v>
      </c>
      <c r="I405" s="71" t="s">
        <v>655</v>
      </c>
      <c r="J405" s="71"/>
      <c r="K405" s="71"/>
      <c r="L405" s="72"/>
      <c r="M405" s="71" t="s">
        <v>3487</v>
      </c>
    </row>
    <row r="406" spans="1:13" ht="60" x14ac:dyDescent="0.25">
      <c r="A406" s="70" t="s">
        <v>437</v>
      </c>
      <c r="B406" s="71" t="s">
        <v>2769</v>
      </c>
      <c r="C406" s="71"/>
      <c r="D406" s="71" t="s">
        <v>132</v>
      </c>
      <c r="E406" s="71"/>
      <c r="F406" s="71"/>
      <c r="G406" s="71" t="s">
        <v>158</v>
      </c>
      <c r="H406" s="71" t="s">
        <v>656</v>
      </c>
      <c r="I406" s="71" t="s">
        <v>657</v>
      </c>
      <c r="J406" s="71"/>
      <c r="K406" s="71"/>
      <c r="L406" s="72"/>
      <c r="M406" s="71" t="s">
        <v>3487</v>
      </c>
    </row>
    <row r="407" spans="1:13" ht="60" x14ac:dyDescent="0.25">
      <c r="A407" s="70" t="s">
        <v>437</v>
      </c>
      <c r="B407" s="71" t="s">
        <v>2769</v>
      </c>
      <c r="C407" s="71"/>
      <c r="D407" s="71" t="s">
        <v>132</v>
      </c>
      <c r="E407" s="71"/>
      <c r="F407" s="71"/>
      <c r="G407" s="71" t="s">
        <v>158</v>
      </c>
      <c r="H407" s="71" t="s">
        <v>627</v>
      </c>
      <c r="I407" s="71" t="s">
        <v>626</v>
      </c>
      <c r="J407" s="71"/>
      <c r="K407" s="71"/>
      <c r="L407" s="72"/>
      <c r="M407" s="71" t="s">
        <v>3487</v>
      </c>
    </row>
    <row r="408" spans="1:13" ht="60" x14ac:dyDescent="0.25">
      <c r="A408" s="70" t="s">
        <v>437</v>
      </c>
      <c r="B408" s="71" t="s">
        <v>2769</v>
      </c>
      <c r="C408" s="71"/>
      <c r="D408" s="71" t="s">
        <v>132</v>
      </c>
      <c r="E408" s="71"/>
      <c r="F408" s="71"/>
      <c r="G408" s="71" t="s">
        <v>158</v>
      </c>
      <c r="H408" s="71" t="s">
        <v>333</v>
      </c>
      <c r="I408" s="71" t="s">
        <v>658</v>
      </c>
      <c r="J408" s="71"/>
      <c r="K408" s="71"/>
      <c r="L408" s="72"/>
      <c r="M408" s="71" t="s">
        <v>3487</v>
      </c>
    </row>
    <row r="409" spans="1:13" ht="60" x14ac:dyDescent="0.25">
      <c r="A409" s="70" t="s">
        <v>437</v>
      </c>
      <c r="B409" s="71" t="s">
        <v>2769</v>
      </c>
      <c r="C409" s="71"/>
      <c r="D409" s="71" t="s">
        <v>132</v>
      </c>
      <c r="E409" s="71"/>
      <c r="F409" s="71"/>
      <c r="G409" s="71" t="s">
        <v>158</v>
      </c>
      <c r="H409" s="71" t="s">
        <v>659</v>
      </c>
      <c r="I409" s="71" t="s">
        <v>660</v>
      </c>
      <c r="J409" s="71"/>
      <c r="K409" s="71"/>
      <c r="L409" s="72"/>
      <c r="M409" s="71" t="s">
        <v>3487</v>
      </c>
    </row>
    <row r="410" spans="1:13" ht="60" x14ac:dyDescent="0.25">
      <c r="A410" s="70" t="s">
        <v>437</v>
      </c>
      <c r="B410" s="71" t="s">
        <v>2769</v>
      </c>
      <c r="C410" s="71"/>
      <c r="D410" s="71" t="s">
        <v>132</v>
      </c>
      <c r="E410" s="71"/>
      <c r="F410" s="71"/>
      <c r="G410" s="71" t="s">
        <v>158</v>
      </c>
      <c r="H410" s="71" t="s">
        <v>661</v>
      </c>
      <c r="I410" s="71" t="s">
        <v>662</v>
      </c>
      <c r="J410" s="71"/>
      <c r="K410" s="71"/>
      <c r="L410" s="72"/>
      <c r="M410" s="71" t="s">
        <v>3487</v>
      </c>
    </row>
    <row r="411" spans="1:13" ht="60" x14ac:dyDescent="0.25">
      <c r="A411" s="70" t="s">
        <v>437</v>
      </c>
      <c r="B411" s="71" t="s">
        <v>2769</v>
      </c>
      <c r="C411" s="71"/>
      <c r="D411" s="71" t="s">
        <v>132</v>
      </c>
      <c r="E411" s="71"/>
      <c r="F411" s="71"/>
      <c r="G411" s="71" t="s">
        <v>158</v>
      </c>
      <c r="H411" s="71" t="s">
        <v>460</v>
      </c>
      <c r="I411" s="71" t="s">
        <v>660</v>
      </c>
      <c r="J411" s="71"/>
      <c r="K411" s="71"/>
      <c r="L411" s="72"/>
      <c r="M411" s="71" t="s">
        <v>3487</v>
      </c>
    </row>
    <row r="412" spans="1:13" ht="60" x14ac:dyDescent="0.25">
      <c r="A412" s="70" t="s">
        <v>437</v>
      </c>
      <c r="B412" s="71" t="s">
        <v>2769</v>
      </c>
      <c r="C412" s="71"/>
      <c r="D412" s="71" t="s">
        <v>132</v>
      </c>
      <c r="E412" s="71"/>
      <c r="F412" s="71"/>
      <c r="G412" s="71" t="s">
        <v>158</v>
      </c>
      <c r="H412" s="71" t="s">
        <v>663</v>
      </c>
      <c r="I412" s="71" t="s">
        <v>664</v>
      </c>
      <c r="J412" s="71"/>
      <c r="K412" s="71"/>
      <c r="L412" s="72"/>
      <c r="M412" s="71" t="s">
        <v>3487</v>
      </c>
    </row>
    <row r="413" spans="1:13" ht="60" x14ac:dyDescent="0.25">
      <c r="A413" s="70" t="s">
        <v>437</v>
      </c>
      <c r="B413" s="71" t="s">
        <v>2769</v>
      </c>
      <c r="C413" s="71"/>
      <c r="D413" s="71" t="s">
        <v>132</v>
      </c>
      <c r="E413" s="71"/>
      <c r="F413" s="71"/>
      <c r="G413" s="71" t="s">
        <v>665</v>
      </c>
      <c r="H413" s="71" t="s">
        <v>602</v>
      </c>
      <c r="I413" s="71" t="s">
        <v>603</v>
      </c>
      <c r="J413" s="71"/>
      <c r="K413" s="71"/>
      <c r="L413" s="72"/>
      <c r="M413" s="71" t="s">
        <v>3487</v>
      </c>
    </row>
    <row r="414" spans="1:13" ht="60" x14ac:dyDescent="0.25">
      <c r="A414" s="70" t="s">
        <v>437</v>
      </c>
      <c r="B414" s="71" t="s">
        <v>2769</v>
      </c>
      <c r="C414" s="71"/>
      <c r="D414" s="71" t="s">
        <v>132</v>
      </c>
      <c r="E414" s="71"/>
      <c r="F414" s="71"/>
      <c r="G414" s="71" t="s">
        <v>665</v>
      </c>
      <c r="H414" s="71" t="s">
        <v>150</v>
      </c>
      <c r="I414" s="71" t="s">
        <v>666</v>
      </c>
      <c r="J414" s="71"/>
      <c r="K414" s="71"/>
      <c r="L414" s="72"/>
      <c r="M414" s="71" t="s">
        <v>3487</v>
      </c>
    </row>
    <row r="415" spans="1:13" ht="60" x14ac:dyDescent="0.25">
      <c r="A415" s="70" t="s">
        <v>437</v>
      </c>
      <c r="B415" s="71" t="s">
        <v>2769</v>
      </c>
      <c r="C415" s="71"/>
      <c r="D415" s="71" t="s">
        <v>132</v>
      </c>
      <c r="E415" s="71"/>
      <c r="F415" s="71"/>
      <c r="G415" s="71" t="s">
        <v>385</v>
      </c>
      <c r="H415" s="71" t="s">
        <v>667</v>
      </c>
      <c r="I415" s="71" t="s">
        <v>603</v>
      </c>
      <c r="J415" s="71"/>
      <c r="K415" s="71"/>
      <c r="L415" s="72"/>
      <c r="M415" s="71" t="s">
        <v>3487</v>
      </c>
    </row>
    <row r="416" spans="1:13" ht="60" x14ac:dyDescent="0.25">
      <c r="A416" s="70" t="s">
        <v>437</v>
      </c>
      <c r="B416" s="71" t="s">
        <v>2769</v>
      </c>
      <c r="C416" s="71"/>
      <c r="D416" s="71" t="s">
        <v>132</v>
      </c>
      <c r="E416" s="71"/>
      <c r="F416" s="71"/>
      <c r="G416" s="71" t="s">
        <v>385</v>
      </c>
      <c r="H416" s="71" t="s">
        <v>668</v>
      </c>
      <c r="I416" s="71" t="s">
        <v>603</v>
      </c>
      <c r="J416" s="71"/>
      <c r="K416" s="71"/>
      <c r="L416" s="72"/>
      <c r="M416" s="71" t="s">
        <v>3487</v>
      </c>
    </row>
    <row r="417" spans="1:13" ht="60" x14ac:dyDescent="0.25">
      <c r="A417" s="70" t="s">
        <v>437</v>
      </c>
      <c r="B417" s="71" t="s">
        <v>2769</v>
      </c>
      <c r="C417" s="71"/>
      <c r="D417" s="71" t="s">
        <v>132</v>
      </c>
      <c r="E417" s="71"/>
      <c r="F417" s="71"/>
      <c r="G417" s="71" t="s">
        <v>385</v>
      </c>
      <c r="H417" s="71" t="s">
        <v>160</v>
      </c>
      <c r="I417" s="71" t="s">
        <v>669</v>
      </c>
      <c r="J417" s="71"/>
      <c r="K417" s="71"/>
      <c r="L417" s="72"/>
      <c r="M417" s="71" t="s">
        <v>3487</v>
      </c>
    </row>
    <row r="418" spans="1:13" ht="60" x14ac:dyDescent="0.25">
      <c r="A418" s="70" t="s">
        <v>437</v>
      </c>
      <c r="B418" s="71" t="s">
        <v>2769</v>
      </c>
      <c r="C418" s="71"/>
      <c r="D418" s="71" t="s">
        <v>132</v>
      </c>
      <c r="E418" s="71"/>
      <c r="F418" s="71"/>
      <c r="G418" s="71" t="s">
        <v>385</v>
      </c>
      <c r="H418" s="71" t="s">
        <v>670</v>
      </c>
      <c r="I418" s="71" t="s">
        <v>671</v>
      </c>
      <c r="J418" s="71"/>
      <c r="K418" s="71"/>
      <c r="L418" s="72"/>
      <c r="M418" s="71" t="s">
        <v>3487</v>
      </c>
    </row>
    <row r="419" spans="1:13" ht="60" x14ac:dyDescent="0.25">
      <c r="A419" s="70" t="s">
        <v>437</v>
      </c>
      <c r="B419" s="71" t="s">
        <v>2769</v>
      </c>
      <c r="C419" s="71"/>
      <c r="D419" s="71" t="s">
        <v>132</v>
      </c>
      <c r="E419" s="71"/>
      <c r="F419" s="71"/>
      <c r="G419" s="71" t="s">
        <v>672</v>
      </c>
      <c r="H419" s="71" t="s">
        <v>152</v>
      </c>
      <c r="I419" s="71" t="s">
        <v>673</v>
      </c>
      <c r="J419" s="71"/>
      <c r="K419" s="71"/>
      <c r="L419" s="72"/>
      <c r="M419" s="71" t="s">
        <v>3487</v>
      </c>
    </row>
    <row r="420" spans="1:13" ht="60" x14ac:dyDescent="0.25">
      <c r="A420" s="70" t="s">
        <v>437</v>
      </c>
      <c r="B420" s="71" t="s">
        <v>2769</v>
      </c>
      <c r="C420" s="71"/>
      <c r="D420" s="71" t="s">
        <v>132</v>
      </c>
      <c r="E420" s="71"/>
      <c r="F420" s="71"/>
      <c r="G420" s="71" t="s">
        <v>672</v>
      </c>
      <c r="H420" s="71" t="s">
        <v>674</v>
      </c>
      <c r="I420" s="71" t="s">
        <v>673</v>
      </c>
      <c r="J420" s="71"/>
      <c r="K420" s="71"/>
      <c r="L420" s="72"/>
      <c r="M420" s="71" t="s">
        <v>3487</v>
      </c>
    </row>
    <row r="421" spans="1:13" ht="60" x14ac:dyDescent="0.25">
      <c r="A421" s="70" t="s">
        <v>437</v>
      </c>
      <c r="B421" s="71" t="s">
        <v>2769</v>
      </c>
      <c r="C421" s="71"/>
      <c r="D421" s="71" t="s">
        <v>132</v>
      </c>
      <c r="E421" s="71"/>
      <c r="F421" s="71"/>
      <c r="G421" s="71" t="s">
        <v>672</v>
      </c>
      <c r="H421" s="71" t="s">
        <v>675</v>
      </c>
      <c r="I421" s="71" t="s">
        <v>671</v>
      </c>
      <c r="J421" s="71"/>
      <c r="K421" s="71"/>
      <c r="L421" s="72"/>
      <c r="M421" s="71" t="s">
        <v>3487</v>
      </c>
    </row>
    <row r="422" spans="1:13" ht="60" x14ac:dyDescent="0.25">
      <c r="A422" s="70" t="s">
        <v>437</v>
      </c>
      <c r="B422" s="71" t="s">
        <v>2769</v>
      </c>
      <c r="C422" s="71"/>
      <c r="D422" s="71" t="s">
        <v>132</v>
      </c>
      <c r="E422" s="71"/>
      <c r="F422" s="71"/>
      <c r="G422" s="71" t="s">
        <v>672</v>
      </c>
      <c r="H422" s="71" t="s">
        <v>667</v>
      </c>
      <c r="I422" s="71" t="s">
        <v>603</v>
      </c>
      <c r="J422" s="71"/>
      <c r="K422" s="71"/>
      <c r="L422" s="72"/>
      <c r="M422" s="71" t="s">
        <v>3487</v>
      </c>
    </row>
    <row r="423" spans="1:13" ht="60" x14ac:dyDescent="0.25">
      <c r="A423" s="70" t="s">
        <v>437</v>
      </c>
      <c r="B423" s="71" t="s">
        <v>2769</v>
      </c>
      <c r="C423" s="71"/>
      <c r="D423" s="71" t="s">
        <v>132</v>
      </c>
      <c r="E423" s="71"/>
      <c r="F423" s="71"/>
      <c r="G423" s="71" t="s">
        <v>672</v>
      </c>
      <c r="H423" s="71" t="s">
        <v>123</v>
      </c>
      <c r="I423" s="71" t="s">
        <v>676</v>
      </c>
      <c r="J423" s="71"/>
      <c r="K423" s="71"/>
      <c r="L423" s="72"/>
      <c r="M423" s="71" t="s">
        <v>3487</v>
      </c>
    </row>
    <row r="424" spans="1:13" ht="60" x14ac:dyDescent="0.25">
      <c r="A424" s="70" t="s">
        <v>437</v>
      </c>
      <c r="B424" s="71" t="s">
        <v>2769</v>
      </c>
      <c r="C424" s="71"/>
      <c r="D424" s="71" t="s">
        <v>132</v>
      </c>
      <c r="E424" s="71"/>
      <c r="F424" s="71"/>
      <c r="G424" s="71" t="s">
        <v>672</v>
      </c>
      <c r="H424" s="71" t="s">
        <v>677</v>
      </c>
      <c r="I424" s="71" t="s">
        <v>629</v>
      </c>
      <c r="J424" s="71"/>
      <c r="K424" s="71"/>
      <c r="L424" s="72"/>
      <c r="M424" s="71" t="s">
        <v>3487</v>
      </c>
    </row>
    <row r="425" spans="1:13" ht="60" x14ac:dyDescent="0.25">
      <c r="A425" s="70" t="s">
        <v>437</v>
      </c>
      <c r="B425" s="71" t="s">
        <v>2769</v>
      </c>
      <c r="C425" s="71"/>
      <c r="D425" s="71" t="s">
        <v>132</v>
      </c>
      <c r="E425" s="71"/>
      <c r="F425" s="71"/>
      <c r="G425" s="71" t="s">
        <v>672</v>
      </c>
      <c r="H425" s="71" t="s">
        <v>304</v>
      </c>
      <c r="I425" s="71" t="s">
        <v>678</v>
      </c>
      <c r="J425" s="71"/>
      <c r="K425" s="71"/>
      <c r="L425" s="72"/>
      <c r="M425" s="71" t="s">
        <v>3487</v>
      </c>
    </row>
    <row r="426" spans="1:13" ht="60" x14ac:dyDescent="0.25">
      <c r="A426" s="70" t="s">
        <v>437</v>
      </c>
      <c r="B426" s="71" t="s">
        <v>2769</v>
      </c>
      <c r="C426" s="71"/>
      <c r="D426" s="71" t="s">
        <v>132</v>
      </c>
      <c r="E426" s="71"/>
      <c r="F426" s="71"/>
      <c r="G426" s="71" t="s">
        <v>672</v>
      </c>
      <c r="H426" s="71" t="s">
        <v>679</v>
      </c>
      <c r="I426" s="71" t="s">
        <v>666</v>
      </c>
      <c r="J426" s="71"/>
      <c r="K426" s="71"/>
      <c r="L426" s="72"/>
      <c r="M426" s="71" t="s">
        <v>3487</v>
      </c>
    </row>
    <row r="427" spans="1:13" ht="60" x14ac:dyDescent="0.25">
      <c r="A427" s="70" t="s">
        <v>437</v>
      </c>
      <c r="B427" s="71" t="s">
        <v>2769</v>
      </c>
      <c r="C427" s="71"/>
      <c r="D427" s="71" t="s">
        <v>132</v>
      </c>
      <c r="E427" s="71"/>
      <c r="F427" s="71"/>
      <c r="G427" s="71" t="s">
        <v>454</v>
      </c>
      <c r="H427" s="71" t="s">
        <v>680</v>
      </c>
      <c r="I427" s="71" t="s">
        <v>681</v>
      </c>
      <c r="J427" s="71"/>
      <c r="K427" s="71"/>
      <c r="L427" s="72"/>
      <c r="M427" s="71" t="s">
        <v>3487</v>
      </c>
    </row>
    <row r="428" spans="1:13" ht="60" x14ac:dyDescent="0.25">
      <c r="A428" s="70" t="s">
        <v>437</v>
      </c>
      <c r="B428" s="71" t="s">
        <v>2769</v>
      </c>
      <c r="C428" s="71"/>
      <c r="D428" s="71" t="s">
        <v>132</v>
      </c>
      <c r="E428" s="71"/>
      <c r="F428" s="71"/>
      <c r="G428" s="71" t="s">
        <v>454</v>
      </c>
      <c r="H428" s="71" t="s">
        <v>682</v>
      </c>
      <c r="I428" s="71" t="s">
        <v>681</v>
      </c>
      <c r="J428" s="71"/>
      <c r="K428" s="71"/>
      <c r="L428" s="72"/>
      <c r="M428" s="71" t="s">
        <v>3487</v>
      </c>
    </row>
    <row r="429" spans="1:13" ht="60" x14ac:dyDescent="0.25">
      <c r="A429" s="70" t="s">
        <v>437</v>
      </c>
      <c r="B429" s="71" t="s">
        <v>2769</v>
      </c>
      <c r="C429" s="71"/>
      <c r="D429" s="71" t="s">
        <v>132</v>
      </c>
      <c r="E429" s="71"/>
      <c r="F429" s="71"/>
      <c r="G429" s="71" t="s">
        <v>454</v>
      </c>
      <c r="H429" s="71" t="s">
        <v>160</v>
      </c>
      <c r="I429" s="71" t="s">
        <v>669</v>
      </c>
      <c r="J429" s="71"/>
      <c r="K429" s="71"/>
      <c r="L429" s="72"/>
      <c r="M429" s="71" t="s">
        <v>3487</v>
      </c>
    </row>
    <row r="430" spans="1:13" ht="60" x14ac:dyDescent="0.25">
      <c r="A430" s="70" t="s">
        <v>437</v>
      </c>
      <c r="B430" s="71" t="s">
        <v>2769</v>
      </c>
      <c r="C430" s="71"/>
      <c r="D430" s="71" t="s">
        <v>132</v>
      </c>
      <c r="E430" s="71"/>
      <c r="F430" s="71"/>
      <c r="G430" s="71" t="s">
        <v>454</v>
      </c>
      <c r="H430" s="71" t="s">
        <v>683</v>
      </c>
      <c r="I430" s="71" t="s">
        <v>684</v>
      </c>
      <c r="J430" s="71"/>
      <c r="K430" s="71"/>
      <c r="L430" s="72"/>
      <c r="M430" s="71" t="s">
        <v>3487</v>
      </c>
    </row>
    <row r="431" spans="1:13" ht="60" x14ac:dyDescent="0.25">
      <c r="A431" s="70" t="s">
        <v>437</v>
      </c>
      <c r="B431" s="71" t="s">
        <v>2769</v>
      </c>
      <c r="C431" s="71"/>
      <c r="D431" s="71" t="s">
        <v>132</v>
      </c>
      <c r="E431" s="71"/>
      <c r="F431" s="71"/>
      <c r="G431" s="71" t="s">
        <v>454</v>
      </c>
      <c r="H431" s="71" t="s">
        <v>685</v>
      </c>
      <c r="I431" s="71" t="s">
        <v>686</v>
      </c>
      <c r="J431" s="71"/>
      <c r="K431" s="71"/>
      <c r="L431" s="72"/>
      <c r="M431" s="71" t="s">
        <v>3487</v>
      </c>
    </row>
    <row r="432" spans="1:13" ht="60" x14ac:dyDescent="0.25">
      <c r="A432" s="70" t="s">
        <v>437</v>
      </c>
      <c r="B432" s="71" t="s">
        <v>2769</v>
      </c>
      <c r="C432" s="71"/>
      <c r="D432" s="71" t="s">
        <v>132</v>
      </c>
      <c r="E432" s="71"/>
      <c r="F432" s="71"/>
      <c r="G432" s="71" t="s">
        <v>454</v>
      </c>
      <c r="H432" s="71" t="s">
        <v>630</v>
      </c>
      <c r="I432" s="71" t="s">
        <v>631</v>
      </c>
      <c r="J432" s="71"/>
      <c r="K432" s="71"/>
      <c r="L432" s="72"/>
      <c r="M432" s="71" t="s">
        <v>3487</v>
      </c>
    </row>
    <row r="433" spans="1:13" ht="60" x14ac:dyDescent="0.25">
      <c r="A433" s="70" t="s">
        <v>437</v>
      </c>
      <c r="B433" s="71" t="s">
        <v>2769</v>
      </c>
      <c r="C433" s="71"/>
      <c r="D433" s="71" t="s">
        <v>132</v>
      </c>
      <c r="E433" s="71"/>
      <c r="F433" s="71"/>
      <c r="G433" s="71" t="s">
        <v>454</v>
      </c>
      <c r="H433" s="71" t="s">
        <v>632</v>
      </c>
      <c r="I433" s="71" t="s">
        <v>631</v>
      </c>
      <c r="J433" s="71"/>
      <c r="K433" s="71"/>
      <c r="L433" s="72"/>
      <c r="M433" s="71" t="s">
        <v>3487</v>
      </c>
    </row>
    <row r="434" spans="1:13" ht="60" x14ac:dyDescent="0.25">
      <c r="A434" s="70" t="s">
        <v>437</v>
      </c>
      <c r="B434" s="71" t="s">
        <v>2769</v>
      </c>
      <c r="C434" s="71"/>
      <c r="D434" s="71" t="s">
        <v>132</v>
      </c>
      <c r="E434" s="71"/>
      <c r="F434" s="71"/>
      <c r="G434" s="71" t="s">
        <v>454</v>
      </c>
      <c r="H434" s="71" t="s">
        <v>633</v>
      </c>
      <c r="I434" s="71" t="s">
        <v>631</v>
      </c>
      <c r="J434" s="71"/>
      <c r="K434" s="71"/>
      <c r="L434" s="72"/>
      <c r="M434" s="71" t="s">
        <v>3487</v>
      </c>
    </row>
    <row r="435" spans="1:13" ht="60" x14ac:dyDescent="0.25">
      <c r="A435" s="70" t="s">
        <v>437</v>
      </c>
      <c r="B435" s="71" t="s">
        <v>2769</v>
      </c>
      <c r="C435" s="71"/>
      <c r="D435" s="71" t="s">
        <v>132</v>
      </c>
      <c r="E435" s="71"/>
      <c r="F435" s="71"/>
      <c r="G435" s="71" t="s">
        <v>454</v>
      </c>
      <c r="H435" s="71" t="s">
        <v>639</v>
      </c>
      <c r="I435" s="71" t="s">
        <v>631</v>
      </c>
      <c r="J435" s="71"/>
      <c r="K435" s="71"/>
      <c r="L435" s="72"/>
      <c r="M435" s="71" t="s">
        <v>3487</v>
      </c>
    </row>
    <row r="436" spans="1:13" ht="60" x14ac:dyDescent="0.25">
      <c r="A436" s="70" t="s">
        <v>437</v>
      </c>
      <c r="B436" s="71" t="s">
        <v>2769</v>
      </c>
      <c r="C436" s="71"/>
      <c r="D436" s="71" t="s">
        <v>132</v>
      </c>
      <c r="E436" s="71"/>
      <c r="F436" s="71"/>
      <c r="G436" s="71" t="s">
        <v>103</v>
      </c>
      <c r="H436" s="71" t="s">
        <v>687</v>
      </c>
      <c r="I436" s="71" t="s">
        <v>688</v>
      </c>
      <c r="J436" s="71"/>
      <c r="K436" s="71"/>
      <c r="L436" s="72"/>
      <c r="M436" s="71" t="s">
        <v>3487</v>
      </c>
    </row>
    <row r="437" spans="1:13" ht="60" x14ac:dyDescent="0.25">
      <c r="A437" s="70" t="s">
        <v>437</v>
      </c>
      <c r="B437" s="71" t="s">
        <v>2769</v>
      </c>
      <c r="C437" s="71"/>
      <c r="D437" s="71" t="s">
        <v>132</v>
      </c>
      <c r="E437" s="71"/>
      <c r="F437" s="71"/>
      <c r="G437" s="71" t="s">
        <v>103</v>
      </c>
      <c r="H437" s="71" t="s">
        <v>689</v>
      </c>
      <c r="I437" s="71" t="s">
        <v>688</v>
      </c>
      <c r="J437" s="71"/>
      <c r="K437" s="71"/>
      <c r="L437" s="72"/>
      <c r="M437" s="71" t="s">
        <v>3487</v>
      </c>
    </row>
    <row r="438" spans="1:13" ht="60" x14ac:dyDescent="0.25">
      <c r="A438" s="70" t="s">
        <v>437</v>
      </c>
      <c r="B438" s="71" t="s">
        <v>2769</v>
      </c>
      <c r="C438" s="71"/>
      <c r="D438" s="71" t="s">
        <v>132</v>
      </c>
      <c r="E438" s="71"/>
      <c r="F438" s="71"/>
      <c r="G438" s="71" t="s">
        <v>103</v>
      </c>
      <c r="H438" s="71" t="s">
        <v>690</v>
      </c>
      <c r="I438" s="71" t="s">
        <v>691</v>
      </c>
      <c r="J438" s="71"/>
      <c r="K438" s="71"/>
      <c r="L438" s="72"/>
      <c r="M438" s="71" t="s">
        <v>3487</v>
      </c>
    </row>
    <row r="439" spans="1:13" ht="60" x14ac:dyDescent="0.25">
      <c r="A439" s="70" t="s">
        <v>437</v>
      </c>
      <c r="B439" s="71" t="s">
        <v>2769</v>
      </c>
      <c r="C439" s="71"/>
      <c r="D439" s="71" t="s">
        <v>132</v>
      </c>
      <c r="E439" s="71"/>
      <c r="F439" s="71"/>
      <c r="G439" s="71" t="s">
        <v>103</v>
      </c>
      <c r="H439" s="71" t="s">
        <v>692</v>
      </c>
      <c r="I439" s="71" t="s">
        <v>693</v>
      </c>
      <c r="J439" s="71"/>
      <c r="K439" s="71"/>
      <c r="L439" s="72"/>
      <c r="M439" s="71" t="s">
        <v>3487</v>
      </c>
    </row>
    <row r="440" spans="1:13" ht="60" x14ac:dyDescent="0.25">
      <c r="A440" s="70" t="s">
        <v>437</v>
      </c>
      <c r="B440" s="71" t="s">
        <v>2769</v>
      </c>
      <c r="C440" s="71"/>
      <c r="D440" s="71" t="s">
        <v>132</v>
      </c>
      <c r="E440" s="71"/>
      <c r="F440" s="71"/>
      <c r="G440" s="71" t="s">
        <v>103</v>
      </c>
      <c r="H440" s="71" t="s">
        <v>694</v>
      </c>
      <c r="I440" s="71" t="s">
        <v>695</v>
      </c>
      <c r="J440" s="71"/>
      <c r="K440" s="71"/>
      <c r="L440" s="72"/>
      <c r="M440" s="71" t="s">
        <v>3487</v>
      </c>
    </row>
    <row r="441" spans="1:13" ht="60" x14ac:dyDescent="0.25">
      <c r="A441" s="70" t="s">
        <v>437</v>
      </c>
      <c r="B441" s="71" t="s">
        <v>2769</v>
      </c>
      <c r="C441" s="71"/>
      <c r="D441" s="71" t="s">
        <v>132</v>
      </c>
      <c r="E441" s="71"/>
      <c r="F441" s="71"/>
      <c r="G441" s="71" t="s">
        <v>103</v>
      </c>
      <c r="H441" s="71" t="s">
        <v>696</v>
      </c>
      <c r="I441" s="71" t="s">
        <v>697</v>
      </c>
      <c r="J441" s="71"/>
      <c r="K441" s="71"/>
      <c r="L441" s="72"/>
      <c r="M441" s="71" t="s">
        <v>3487</v>
      </c>
    </row>
    <row r="442" spans="1:13" ht="60" x14ac:dyDescent="0.25">
      <c r="A442" s="70" t="s">
        <v>437</v>
      </c>
      <c r="B442" s="71" t="s">
        <v>2769</v>
      </c>
      <c r="C442" s="71"/>
      <c r="D442" s="71" t="s">
        <v>132</v>
      </c>
      <c r="E442" s="71"/>
      <c r="F442" s="71"/>
      <c r="G442" s="71" t="s">
        <v>103</v>
      </c>
      <c r="H442" s="71" t="s">
        <v>698</v>
      </c>
      <c r="I442" s="71" t="s">
        <v>699</v>
      </c>
      <c r="J442" s="71"/>
      <c r="K442" s="71"/>
      <c r="L442" s="72"/>
      <c r="M442" s="71" t="s">
        <v>3487</v>
      </c>
    </row>
    <row r="443" spans="1:13" ht="60" x14ac:dyDescent="0.25">
      <c r="A443" s="70" t="s">
        <v>437</v>
      </c>
      <c r="B443" s="71" t="s">
        <v>2769</v>
      </c>
      <c r="C443" s="71"/>
      <c r="D443" s="71" t="s">
        <v>132</v>
      </c>
      <c r="E443" s="71"/>
      <c r="F443" s="71"/>
      <c r="G443" s="71" t="s">
        <v>103</v>
      </c>
      <c r="H443" s="71" t="s">
        <v>700</v>
      </c>
      <c r="I443" s="71" t="s">
        <v>701</v>
      </c>
      <c r="J443" s="71"/>
      <c r="K443" s="71"/>
      <c r="L443" s="72"/>
      <c r="M443" s="71" t="s">
        <v>3487</v>
      </c>
    </row>
    <row r="444" spans="1:13" ht="60" x14ac:dyDescent="0.25">
      <c r="A444" s="70" t="s">
        <v>437</v>
      </c>
      <c r="B444" s="71" t="s">
        <v>2769</v>
      </c>
      <c r="C444" s="71"/>
      <c r="D444" s="71" t="s">
        <v>132</v>
      </c>
      <c r="E444" s="71"/>
      <c r="F444" s="71"/>
      <c r="G444" s="71" t="s">
        <v>103</v>
      </c>
      <c r="H444" s="71" t="s">
        <v>702</v>
      </c>
      <c r="I444" s="71" t="s">
        <v>703</v>
      </c>
      <c r="J444" s="71"/>
      <c r="K444" s="71"/>
      <c r="L444" s="72"/>
      <c r="M444" s="71" t="s">
        <v>3487</v>
      </c>
    </row>
    <row r="445" spans="1:13" ht="60" x14ac:dyDescent="0.25">
      <c r="A445" s="70" t="s">
        <v>437</v>
      </c>
      <c r="B445" s="71" t="s">
        <v>2769</v>
      </c>
      <c r="C445" s="71"/>
      <c r="D445" s="71" t="s">
        <v>132</v>
      </c>
      <c r="E445" s="71"/>
      <c r="F445" s="71"/>
      <c r="G445" s="71" t="s">
        <v>103</v>
      </c>
      <c r="H445" s="71" t="s">
        <v>704</v>
      </c>
      <c r="I445" s="71" t="s">
        <v>705</v>
      </c>
      <c r="J445" s="71"/>
      <c r="K445" s="71"/>
      <c r="L445" s="72"/>
      <c r="M445" s="71" t="s">
        <v>3487</v>
      </c>
    </row>
    <row r="446" spans="1:13" ht="60" x14ac:dyDescent="0.25">
      <c r="A446" s="70" t="s">
        <v>437</v>
      </c>
      <c r="B446" s="71" t="s">
        <v>2769</v>
      </c>
      <c r="C446" s="71"/>
      <c r="D446" s="71" t="s">
        <v>132</v>
      </c>
      <c r="E446" s="71"/>
      <c r="F446" s="71"/>
      <c r="G446" s="71" t="s">
        <v>103</v>
      </c>
      <c r="H446" s="71" t="s">
        <v>704</v>
      </c>
      <c r="I446" s="71" t="s">
        <v>706</v>
      </c>
      <c r="J446" s="71"/>
      <c r="K446" s="71"/>
      <c r="L446" s="72"/>
      <c r="M446" s="71" t="s">
        <v>3487</v>
      </c>
    </row>
    <row r="447" spans="1:13" ht="60" x14ac:dyDescent="0.25">
      <c r="A447" s="70" t="s">
        <v>437</v>
      </c>
      <c r="B447" s="71" t="s">
        <v>2769</v>
      </c>
      <c r="C447" s="71"/>
      <c r="D447" s="71" t="s">
        <v>132</v>
      </c>
      <c r="E447" s="71"/>
      <c r="F447" s="71"/>
      <c r="G447" s="71" t="s">
        <v>103</v>
      </c>
      <c r="H447" s="71" t="s">
        <v>707</v>
      </c>
      <c r="I447" s="71" t="s">
        <v>708</v>
      </c>
      <c r="J447" s="71"/>
      <c r="K447" s="71"/>
      <c r="L447" s="72"/>
      <c r="M447" s="71" t="s">
        <v>3487</v>
      </c>
    </row>
    <row r="448" spans="1:13" ht="60" x14ac:dyDescent="0.25">
      <c r="A448" s="70" t="s">
        <v>437</v>
      </c>
      <c r="B448" s="71" t="s">
        <v>2769</v>
      </c>
      <c r="C448" s="71"/>
      <c r="D448" s="71" t="s">
        <v>132</v>
      </c>
      <c r="E448" s="71"/>
      <c r="F448" s="71"/>
      <c r="G448" s="71" t="s">
        <v>103</v>
      </c>
      <c r="H448" s="71" t="s">
        <v>709</v>
      </c>
      <c r="I448" s="71" t="s">
        <v>710</v>
      </c>
      <c r="J448" s="71"/>
      <c r="K448" s="71"/>
      <c r="L448" s="72"/>
      <c r="M448" s="71" t="s">
        <v>3487</v>
      </c>
    </row>
    <row r="449" spans="1:52" ht="60" x14ac:dyDescent="0.25">
      <c r="A449" s="70" t="s">
        <v>437</v>
      </c>
      <c r="B449" s="71" t="s">
        <v>2769</v>
      </c>
      <c r="C449" s="71"/>
      <c r="D449" s="71" t="s">
        <v>132</v>
      </c>
      <c r="E449" s="71"/>
      <c r="F449" s="71"/>
      <c r="G449" s="71" t="s">
        <v>103</v>
      </c>
      <c r="H449" s="71" t="s">
        <v>711</v>
      </c>
      <c r="I449" s="71" t="s">
        <v>712</v>
      </c>
      <c r="J449" s="71"/>
      <c r="K449" s="71"/>
      <c r="L449" s="72"/>
      <c r="M449" s="71" t="s">
        <v>3487</v>
      </c>
    </row>
    <row r="450" spans="1:52" ht="60" x14ac:dyDescent="0.25">
      <c r="A450" s="70" t="s">
        <v>437</v>
      </c>
      <c r="B450" s="71" t="s">
        <v>2769</v>
      </c>
      <c r="C450" s="71"/>
      <c r="D450" s="71" t="s">
        <v>132</v>
      </c>
      <c r="E450" s="71"/>
      <c r="F450" s="71"/>
      <c r="G450" s="71" t="s">
        <v>103</v>
      </c>
      <c r="H450" s="71" t="s">
        <v>713</v>
      </c>
      <c r="I450" s="71" t="s">
        <v>714</v>
      </c>
      <c r="J450" s="71"/>
      <c r="K450" s="71"/>
      <c r="L450" s="72"/>
      <c r="M450" s="71" t="s">
        <v>3487</v>
      </c>
    </row>
    <row r="451" spans="1:52" ht="60" x14ac:dyDescent="0.25">
      <c r="A451" s="70" t="s">
        <v>437</v>
      </c>
      <c r="B451" s="71" t="s">
        <v>2769</v>
      </c>
      <c r="C451" s="71"/>
      <c r="D451" s="71" t="s">
        <v>132</v>
      </c>
      <c r="E451" s="71"/>
      <c r="F451" s="71"/>
      <c r="G451" s="71" t="s">
        <v>103</v>
      </c>
      <c r="H451" s="71" t="s">
        <v>715</v>
      </c>
      <c r="I451" s="71" t="s">
        <v>716</v>
      </c>
      <c r="J451" s="71"/>
      <c r="K451" s="71"/>
      <c r="L451" s="72"/>
      <c r="M451" s="71" t="s">
        <v>3487</v>
      </c>
    </row>
    <row r="452" spans="1:52" ht="60" x14ac:dyDescent="0.25">
      <c r="A452" s="70" t="s">
        <v>437</v>
      </c>
      <c r="B452" s="71" t="s">
        <v>2769</v>
      </c>
      <c r="C452" s="71"/>
      <c r="D452" s="71" t="s">
        <v>132</v>
      </c>
      <c r="E452" s="71"/>
      <c r="F452" s="71"/>
      <c r="G452" s="71" t="s">
        <v>103</v>
      </c>
      <c r="H452" s="71" t="s">
        <v>717</v>
      </c>
      <c r="I452" s="71" t="s">
        <v>718</v>
      </c>
      <c r="J452" s="71"/>
      <c r="K452" s="71"/>
      <c r="L452" s="72"/>
      <c r="M452" s="71" t="s">
        <v>3487</v>
      </c>
    </row>
    <row r="453" spans="1:52" ht="60" x14ac:dyDescent="0.25">
      <c r="A453" s="70" t="s">
        <v>437</v>
      </c>
      <c r="B453" s="71" t="s">
        <v>2769</v>
      </c>
      <c r="C453" s="71"/>
      <c r="D453" s="71" t="s">
        <v>132</v>
      </c>
      <c r="E453" s="71"/>
      <c r="F453" s="71"/>
      <c r="G453" s="71" t="s">
        <v>103</v>
      </c>
      <c r="H453" s="71" t="s">
        <v>719</v>
      </c>
      <c r="I453" s="71" t="s">
        <v>720</v>
      </c>
      <c r="J453" s="71"/>
      <c r="K453" s="71"/>
      <c r="L453" s="72"/>
      <c r="M453" s="71" t="s">
        <v>3487</v>
      </c>
    </row>
    <row r="454" spans="1:52" ht="60" x14ac:dyDescent="0.25">
      <c r="A454" s="70" t="s">
        <v>437</v>
      </c>
      <c r="B454" s="71" t="s">
        <v>2769</v>
      </c>
      <c r="C454" s="71"/>
      <c r="D454" s="71" t="s">
        <v>132</v>
      </c>
      <c r="E454" s="71"/>
      <c r="F454" s="71"/>
      <c r="G454" s="71" t="s">
        <v>103</v>
      </c>
      <c r="H454" s="71" t="s">
        <v>721</v>
      </c>
      <c r="I454" s="71" t="s">
        <v>722</v>
      </c>
      <c r="J454" s="71"/>
      <c r="K454" s="71"/>
      <c r="L454" s="72"/>
      <c r="M454" s="71" t="s">
        <v>3487</v>
      </c>
    </row>
    <row r="455" spans="1:52" ht="60" x14ac:dyDescent="0.25">
      <c r="A455" s="70" t="s">
        <v>437</v>
      </c>
      <c r="B455" s="71" t="s">
        <v>2769</v>
      </c>
      <c r="C455" s="71"/>
      <c r="D455" s="71" t="s">
        <v>132</v>
      </c>
      <c r="E455" s="71"/>
      <c r="F455" s="71"/>
      <c r="G455" s="71" t="s">
        <v>103</v>
      </c>
      <c r="H455" s="71" t="s">
        <v>723</v>
      </c>
      <c r="I455" s="71" t="s">
        <v>724</v>
      </c>
      <c r="J455" s="71"/>
      <c r="K455" s="71"/>
      <c r="L455" s="72"/>
      <c r="M455" s="71" t="s">
        <v>3487</v>
      </c>
    </row>
    <row r="456" spans="1:52" ht="60" x14ac:dyDescent="0.25">
      <c r="A456" s="70" t="s">
        <v>437</v>
      </c>
      <c r="B456" s="71" t="s">
        <v>2769</v>
      </c>
      <c r="C456" s="71"/>
      <c r="D456" s="71" t="s">
        <v>132</v>
      </c>
      <c r="E456" s="71"/>
      <c r="F456" s="71"/>
      <c r="G456" s="71" t="s">
        <v>103</v>
      </c>
      <c r="H456" s="71" t="s">
        <v>725</v>
      </c>
      <c r="I456" s="71" t="s">
        <v>726</v>
      </c>
      <c r="J456" s="71"/>
      <c r="K456" s="71"/>
      <c r="L456" s="72"/>
      <c r="M456" s="71" t="s">
        <v>3487</v>
      </c>
    </row>
    <row r="457" spans="1:52" ht="60" x14ac:dyDescent="0.25">
      <c r="A457" s="70" t="s">
        <v>437</v>
      </c>
      <c r="B457" s="71" t="s">
        <v>2769</v>
      </c>
      <c r="C457" s="71"/>
      <c r="D457" s="71" t="s">
        <v>132</v>
      </c>
      <c r="E457" s="71"/>
      <c r="F457" s="71"/>
      <c r="G457" s="71" t="s">
        <v>103</v>
      </c>
      <c r="H457" s="71" t="s">
        <v>727</v>
      </c>
      <c r="I457" s="71" t="s">
        <v>728</v>
      </c>
      <c r="J457" s="71"/>
      <c r="K457" s="71"/>
      <c r="L457" s="72"/>
      <c r="M457" s="71" t="s">
        <v>3487</v>
      </c>
    </row>
    <row r="458" spans="1:52" ht="60" x14ac:dyDescent="0.25">
      <c r="A458" s="70" t="s">
        <v>437</v>
      </c>
      <c r="B458" s="71" t="s">
        <v>2769</v>
      </c>
      <c r="C458" s="71"/>
      <c r="D458" s="71" t="s">
        <v>132</v>
      </c>
      <c r="E458" s="71"/>
      <c r="F458" s="71"/>
      <c r="G458" s="71" t="s">
        <v>103</v>
      </c>
      <c r="H458" s="71" t="s">
        <v>729</v>
      </c>
      <c r="I458" s="71" t="s">
        <v>730</v>
      </c>
      <c r="J458" s="71"/>
      <c r="K458" s="71"/>
      <c r="L458" s="72"/>
      <c r="M458" s="71" t="s">
        <v>3487</v>
      </c>
    </row>
    <row r="459" spans="1:52" ht="60" x14ac:dyDescent="0.25">
      <c r="A459" s="70" t="s">
        <v>437</v>
      </c>
      <c r="B459" s="71" t="s">
        <v>2769</v>
      </c>
      <c r="C459" s="71"/>
      <c r="D459" s="71" t="s">
        <v>132</v>
      </c>
      <c r="E459" s="71"/>
      <c r="F459" s="71"/>
      <c r="G459" s="71" t="s">
        <v>103</v>
      </c>
      <c r="H459" s="71" t="s">
        <v>731</v>
      </c>
      <c r="I459" s="71" t="s">
        <v>732</v>
      </c>
      <c r="J459" s="71"/>
      <c r="K459" s="71"/>
      <c r="L459" s="72"/>
      <c r="M459" s="71" t="s">
        <v>3487</v>
      </c>
    </row>
    <row r="460" spans="1:52" ht="60" x14ac:dyDescent="0.25">
      <c r="A460" s="70" t="s">
        <v>437</v>
      </c>
      <c r="B460" s="71" t="s">
        <v>2769</v>
      </c>
      <c r="C460" s="71"/>
      <c r="D460" s="71" t="s">
        <v>132</v>
      </c>
      <c r="E460" s="71"/>
      <c r="F460" s="71"/>
      <c r="G460" s="71" t="s">
        <v>103</v>
      </c>
      <c r="H460" s="71" t="s">
        <v>733</v>
      </c>
      <c r="I460" s="71" t="s">
        <v>734</v>
      </c>
      <c r="J460" s="71"/>
      <c r="K460" s="71"/>
      <c r="L460" s="72"/>
      <c r="M460" s="71" t="s">
        <v>3487</v>
      </c>
    </row>
    <row r="461" spans="1:52" ht="60" x14ac:dyDescent="0.25">
      <c r="A461" s="70" t="s">
        <v>437</v>
      </c>
      <c r="B461" s="71" t="s">
        <v>2769</v>
      </c>
      <c r="C461" s="71"/>
      <c r="D461" s="71" t="s">
        <v>132</v>
      </c>
      <c r="E461" s="71"/>
      <c r="F461" s="71"/>
      <c r="G461" s="71" t="s">
        <v>103</v>
      </c>
      <c r="H461" s="71" t="s">
        <v>601</v>
      </c>
      <c r="I461" s="71" t="s">
        <v>735</v>
      </c>
      <c r="J461" s="71"/>
      <c r="K461" s="71"/>
      <c r="L461" s="72"/>
      <c r="M461" s="71" t="s">
        <v>3487</v>
      </c>
    </row>
    <row r="462" spans="1:52" ht="60" x14ac:dyDescent="0.25">
      <c r="A462" s="70" t="s">
        <v>437</v>
      </c>
      <c r="B462" s="71" t="s">
        <v>2769</v>
      </c>
      <c r="C462" s="71"/>
      <c r="D462" s="71" t="s">
        <v>132</v>
      </c>
      <c r="E462" s="71"/>
      <c r="F462" s="71"/>
      <c r="G462" s="71" t="s">
        <v>103</v>
      </c>
      <c r="H462" s="71" t="s">
        <v>736</v>
      </c>
      <c r="I462" s="71" t="s">
        <v>737</v>
      </c>
      <c r="J462" s="71"/>
      <c r="K462" s="71"/>
      <c r="L462" s="72"/>
      <c r="M462" s="71" t="s">
        <v>3487</v>
      </c>
    </row>
    <row r="463" spans="1:52" ht="60" x14ac:dyDescent="0.25">
      <c r="A463" s="70" t="s">
        <v>437</v>
      </c>
      <c r="B463" s="71" t="s">
        <v>2769</v>
      </c>
      <c r="C463" s="71"/>
      <c r="D463" s="71" t="s">
        <v>132</v>
      </c>
      <c r="E463" s="71"/>
      <c r="F463" s="71"/>
      <c r="G463" s="71" t="s">
        <v>103</v>
      </c>
      <c r="H463" s="71" t="s">
        <v>640</v>
      </c>
      <c r="I463" s="71" t="s">
        <v>738</v>
      </c>
      <c r="J463" s="71"/>
      <c r="K463" s="71"/>
      <c r="L463" s="72"/>
      <c r="M463" s="71" t="s">
        <v>3487</v>
      </c>
    </row>
    <row r="464" spans="1:52" s="14" customFormat="1" ht="60" x14ac:dyDescent="0.25">
      <c r="A464" s="70" t="s">
        <v>437</v>
      </c>
      <c r="B464" s="71" t="s">
        <v>2769</v>
      </c>
      <c r="C464" s="71"/>
      <c r="D464" s="71" t="s">
        <v>132</v>
      </c>
      <c r="E464" s="71"/>
      <c r="F464" s="71"/>
      <c r="G464" s="71" t="s">
        <v>103</v>
      </c>
      <c r="H464" s="71" t="s">
        <v>739</v>
      </c>
      <c r="I464" s="71" t="s">
        <v>740</v>
      </c>
      <c r="J464" s="71"/>
      <c r="K464" s="71"/>
      <c r="L464" s="72"/>
      <c r="M464" s="71" t="s">
        <v>3487</v>
      </c>
      <c r="N464"/>
      <c r="O464"/>
      <c r="P464"/>
      <c r="Q464"/>
      <c r="R464"/>
      <c r="S464"/>
      <c r="T464"/>
      <c r="U464"/>
      <c r="V464"/>
      <c r="W464"/>
      <c r="X464"/>
      <c r="Y464"/>
      <c r="Z464"/>
      <c r="AA464"/>
      <c r="AB464"/>
      <c r="AC464"/>
      <c r="AD464"/>
      <c r="AE464"/>
      <c r="AF464"/>
      <c r="AG464"/>
      <c r="AH464"/>
      <c r="AI464"/>
      <c r="AJ464"/>
      <c r="AK464"/>
      <c r="AL464"/>
      <c r="AM464"/>
      <c r="AN464"/>
      <c r="AO464"/>
      <c r="AP464"/>
      <c r="AQ464"/>
      <c r="AR464"/>
      <c r="AS464"/>
      <c r="AT464"/>
      <c r="AU464"/>
      <c r="AV464"/>
      <c r="AW464"/>
      <c r="AX464"/>
      <c r="AY464"/>
      <c r="AZ464"/>
    </row>
    <row r="465" spans="1:52" s="14" customFormat="1" ht="60" x14ac:dyDescent="0.25">
      <c r="A465" s="70" t="s">
        <v>437</v>
      </c>
      <c r="B465" s="71" t="s">
        <v>2769</v>
      </c>
      <c r="C465" s="71"/>
      <c r="D465" s="71" t="s">
        <v>132</v>
      </c>
      <c r="E465" s="71"/>
      <c r="F465" s="71"/>
      <c r="G465" s="71" t="s">
        <v>103</v>
      </c>
      <c r="H465" s="71" t="s">
        <v>741</v>
      </c>
      <c r="I465" s="71" t="s">
        <v>742</v>
      </c>
      <c r="J465" s="71"/>
      <c r="K465" s="71"/>
      <c r="L465" s="72"/>
      <c r="M465" s="71" t="s">
        <v>3487</v>
      </c>
      <c r="N465"/>
      <c r="O465"/>
      <c r="P465"/>
      <c r="Q465"/>
      <c r="R465"/>
      <c r="S465"/>
      <c r="T465"/>
      <c r="U465"/>
      <c r="V465"/>
      <c r="W465"/>
      <c r="X465"/>
      <c r="Y465"/>
      <c r="Z465"/>
      <c r="AA465"/>
      <c r="AB465"/>
      <c r="AC465"/>
      <c r="AD465"/>
      <c r="AE465"/>
      <c r="AF465"/>
      <c r="AG465"/>
      <c r="AH465"/>
      <c r="AI465"/>
      <c r="AJ465"/>
      <c r="AK465"/>
      <c r="AL465"/>
      <c r="AM465"/>
      <c r="AN465"/>
      <c r="AO465"/>
      <c r="AP465"/>
      <c r="AQ465"/>
      <c r="AR465"/>
      <c r="AS465"/>
      <c r="AT465"/>
      <c r="AU465"/>
      <c r="AV465"/>
      <c r="AW465"/>
      <c r="AX465"/>
      <c r="AY465"/>
      <c r="AZ465"/>
    </row>
    <row r="466" spans="1:52" s="14" customFormat="1" ht="60" x14ac:dyDescent="0.25">
      <c r="A466" s="70" t="s">
        <v>437</v>
      </c>
      <c r="B466" s="71" t="s">
        <v>2769</v>
      </c>
      <c r="C466" s="71"/>
      <c r="D466" s="71" t="s">
        <v>132</v>
      </c>
      <c r="E466" s="71"/>
      <c r="F466" s="71"/>
      <c r="G466" s="71" t="s">
        <v>103</v>
      </c>
      <c r="H466" s="71" t="s">
        <v>743</v>
      </c>
      <c r="I466" s="71" t="s">
        <v>737</v>
      </c>
      <c r="J466" s="71"/>
      <c r="K466" s="71"/>
      <c r="L466" s="72"/>
      <c r="M466" s="71" t="s">
        <v>3487</v>
      </c>
      <c r="N466"/>
      <c r="O466"/>
      <c r="P466"/>
      <c r="Q466"/>
      <c r="R466"/>
      <c r="S466"/>
      <c r="T466"/>
      <c r="U466"/>
      <c r="V466"/>
      <c r="W466"/>
      <c r="X466"/>
      <c r="Y466"/>
      <c r="Z466"/>
      <c r="AA466"/>
      <c r="AB466"/>
      <c r="AC466"/>
      <c r="AD466"/>
      <c r="AE466"/>
      <c r="AF466"/>
      <c r="AG466"/>
      <c r="AH466"/>
      <c r="AI466"/>
      <c r="AJ466"/>
      <c r="AK466"/>
      <c r="AL466"/>
      <c r="AM466"/>
      <c r="AN466"/>
      <c r="AO466"/>
      <c r="AP466"/>
      <c r="AQ466"/>
      <c r="AR466"/>
      <c r="AS466"/>
      <c r="AT466"/>
      <c r="AU466"/>
      <c r="AV466"/>
      <c r="AW466"/>
      <c r="AX466"/>
      <c r="AY466"/>
      <c r="AZ466"/>
    </row>
    <row r="467" spans="1:52" s="14" customFormat="1" ht="60" x14ac:dyDescent="0.25">
      <c r="A467" s="70" t="s">
        <v>437</v>
      </c>
      <c r="B467" s="71" t="s">
        <v>2769</v>
      </c>
      <c r="C467" s="71"/>
      <c r="D467" s="71" t="s">
        <v>132</v>
      </c>
      <c r="E467" s="71"/>
      <c r="F467" s="71"/>
      <c r="G467" s="71" t="s">
        <v>103</v>
      </c>
      <c r="H467" s="71" t="s">
        <v>744</v>
      </c>
      <c r="I467" s="71" t="s">
        <v>737</v>
      </c>
      <c r="J467" s="71"/>
      <c r="K467" s="71"/>
      <c r="L467" s="72"/>
      <c r="M467" s="71" t="s">
        <v>3487</v>
      </c>
      <c r="N467"/>
      <c r="O467"/>
      <c r="P467"/>
      <c r="Q467"/>
      <c r="R467"/>
      <c r="S467"/>
      <c r="T467"/>
      <c r="U467"/>
      <c r="V467"/>
      <c r="W467"/>
      <c r="X467"/>
      <c r="Y467"/>
      <c r="Z467"/>
      <c r="AA467"/>
      <c r="AB467"/>
      <c r="AC467"/>
      <c r="AD467"/>
      <c r="AE467"/>
      <c r="AF467"/>
      <c r="AG467"/>
      <c r="AH467"/>
      <c r="AI467"/>
      <c r="AJ467"/>
      <c r="AK467"/>
      <c r="AL467"/>
      <c r="AM467"/>
      <c r="AN467"/>
      <c r="AO467"/>
      <c r="AP467"/>
      <c r="AQ467"/>
      <c r="AR467"/>
      <c r="AS467"/>
      <c r="AT467"/>
      <c r="AU467"/>
      <c r="AV467"/>
      <c r="AW467"/>
      <c r="AX467"/>
      <c r="AY467"/>
      <c r="AZ467"/>
    </row>
    <row r="468" spans="1:52" s="14" customFormat="1" ht="60" x14ac:dyDescent="0.25">
      <c r="A468" s="70" t="s">
        <v>437</v>
      </c>
      <c r="B468" s="71" t="s">
        <v>2769</v>
      </c>
      <c r="C468" s="71"/>
      <c r="D468" s="71" t="s">
        <v>132</v>
      </c>
      <c r="E468" s="71"/>
      <c r="F468" s="71"/>
      <c r="G468" s="71" t="s">
        <v>103</v>
      </c>
      <c r="H468" s="71" t="s">
        <v>643</v>
      </c>
      <c r="I468" s="71" t="s">
        <v>737</v>
      </c>
      <c r="J468" s="71"/>
      <c r="K468" s="71"/>
      <c r="L468" s="72"/>
      <c r="M468" s="71" t="s">
        <v>3487</v>
      </c>
      <c r="N468"/>
      <c r="O468"/>
      <c r="P468"/>
      <c r="Q468"/>
      <c r="R468"/>
      <c r="S468"/>
      <c r="T468"/>
      <c r="U468"/>
      <c r="V468"/>
      <c r="W468"/>
      <c r="X468"/>
      <c r="Y468"/>
      <c r="Z468"/>
      <c r="AA468"/>
      <c r="AB468"/>
      <c r="AC468"/>
      <c r="AD468"/>
      <c r="AE468"/>
      <c r="AF468"/>
      <c r="AG468"/>
      <c r="AH468"/>
      <c r="AI468"/>
      <c r="AJ468"/>
      <c r="AK468"/>
      <c r="AL468"/>
      <c r="AM468"/>
      <c r="AN468"/>
      <c r="AO468"/>
      <c r="AP468"/>
      <c r="AQ468"/>
      <c r="AR468"/>
      <c r="AS468"/>
      <c r="AT468"/>
      <c r="AU468"/>
      <c r="AV468"/>
      <c r="AW468"/>
      <c r="AX468"/>
      <c r="AY468"/>
      <c r="AZ468"/>
    </row>
    <row r="469" spans="1:52" s="14" customFormat="1" ht="60" x14ac:dyDescent="0.25">
      <c r="A469" s="70" t="s">
        <v>437</v>
      </c>
      <c r="B469" s="71" t="s">
        <v>2769</v>
      </c>
      <c r="C469" s="71"/>
      <c r="D469" s="71" t="s">
        <v>132</v>
      </c>
      <c r="E469" s="71"/>
      <c r="F469" s="71"/>
      <c r="G469" s="71" t="s">
        <v>103</v>
      </c>
      <c r="H469" s="71" t="s">
        <v>745</v>
      </c>
      <c r="I469" s="71" t="s">
        <v>746</v>
      </c>
      <c r="J469" s="71"/>
      <c r="K469" s="71"/>
      <c r="L469" s="72"/>
      <c r="M469" s="71" t="s">
        <v>3487</v>
      </c>
      <c r="N469"/>
      <c r="O469"/>
      <c r="P469"/>
      <c r="Q469"/>
      <c r="R469"/>
      <c r="S469"/>
      <c r="T469"/>
      <c r="U469"/>
      <c r="V469"/>
      <c r="W469"/>
      <c r="X469"/>
      <c r="Y469"/>
      <c r="Z469"/>
      <c r="AA469"/>
      <c r="AB469"/>
      <c r="AC469"/>
      <c r="AD469"/>
      <c r="AE469"/>
      <c r="AF469"/>
      <c r="AG469"/>
      <c r="AH469"/>
      <c r="AI469"/>
      <c r="AJ469"/>
      <c r="AK469"/>
      <c r="AL469"/>
      <c r="AM469"/>
      <c r="AN469"/>
      <c r="AO469"/>
      <c r="AP469"/>
      <c r="AQ469"/>
      <c r="AR469"/>
      <c r="AS469"/>
      <c r="AT469"/>
      <c r="AU469"/>
      <c r="AV469"/>
      <c r="AW469"/>
      <c r="AX469"/>
      <c r="AY469"/>
      <c r="AZ469"/>
    </row>
    <row r="470" spans="1:52" ht="90" x14ac:dyDescent="0.25">
      <c r="A470" s="53" t="s">
        <v>747</v>
      </c>
      <c r="B470" s="54" t="s">
        <v>2685</v>
      </c>
      <c r="C470" s="54"/>
      <c r="D470" s="54" t="s">
        <v>14</v>
      </c>
      <c r="E470" s="54"/>
      <c r="F470" s="54"/>
      <c r="G470" s="54" t="s">
        <v>4009</v>
      </c>
      <c r="H470" s="54" t="s">
        <v>4010</v>
      </c>
      <c r="I470" s="54" t="s">
        <v>4013</v>
      </c>
      <c r="J470" s="54"/>
      <c r="K470" s="54" t="s">
        <v>4171</v>
      </c>
      <c r="L470" s="55"/>
      <c r="M470" s="54" t="s">
        <v>4006</v>
      </c>
    </row>
    <row r="471" spans="1:52" ht="60" x14ac:dyDescent="0.25">
      <c r="A471" s="53" t="s">
        <v>747</v>
      </c>
      <c r="B471" s="54" t="s">
        <v>2685</v>
      </c>
      <c r="C471" s="54"/>
      <c r="D471" s="54" t="s">
        <v>14</v>
      </c>
      <c r="E471" s="54"/>
      <c r="F471" s="54"/>
      <c r="G471" s="54" t="s">
        <v>4007</v>
      </c>
      <c r="H471" s="54" t="s">
        <v>766</v>
      </c>
      <c r="I471" s="54" t="s">
        <v>4014</v>
      </c>
      <c r="J471" s="54"/>
      <c r="K471" s="54" t="s">
        <v>4172</v>
      </c>
      <c r="L471" s="55"/>
      <c r="M471" s="54" t="s">
        <v>4006</v>
      </c>
    </row>
    <row r="472" spans="1:52" ht="45" x14ac:dyDescent="0.25">
      <c r="A472" s="53" t="s">
        <v>747</v>
      </c>
      <c r="B472" s="54" t="s">
        <v>2685</v>
      </c>
      <c r="C472" s="54"/>
      <c r="D472" s="54" t="s">
        <v>14</v>
      </c>
      <c r="E472" s="54"/>
      <c r="F472" s="54"/>
      <c r="G472" s="54" t="s">
        <v>767</v>
      </c>
      <c r="H472" s="54" t="s">
        <v>768</v>
      </c>
      <c r="I472" s="54" t="s">
        <v>769</v>
      </c>
      <c r="J472" s="54"/>
      <c r="K472" s="54" t="s">
        <v>4173</v>
      </c>
      <c r="L472" s="55"/>
      <c r="M472" s="54" t="s">
        <v>4006</v>
      </c>
    </row>
    <row r="473" spans="1:52" ht="105" x14ac:dyDescent="0.25">
      <c r="A473" s="53" t="s">
        <v>747</v>
      </c>
      <c r="B473" s="54" t="s">
        <v>2685</v>
      </c>
      <c r="C473" s="54"/>
      <c r="D473" s="54" t="s">
        <v>14</v>
      </c>
      <c r="E473" s="54"/>
      <c r="F473" s="54"/>
      <c r="G473" s="54" t="s">
        <v>770</v>
      </c>
      <c r="H473" s="54" t="s">
        <v>771</v>
      </c>
      <c r="I473" s="54" t="s">
        <v>4015</v>
      </c>
      <c r="J473" s="54"/>
      <c r="K473" s="54" t="s">
        <v>4174</v>
      </c>
      <c r="L473" s="55"/>
      <c r="M473" s="54" t="s">
        <v>4006</v>
      </c>
    </row>
    <row r="474" spans="1:52" ht="75" x14ac:dyDescent="0.25">
      <c r="A474" s="53" t="s">
        <v>747</v>
      </c>
      <c r="B474" s="54" t="s">
        <v>2685</v>
      </c>
      <c r="C474" s="54"/>
      <c r="D474" s="54" t="s">
        <v>14</v>
      </c>
      <c r="E474" s="54"/>
      <c r="F474" s="54"/>
      <c r="G474" s="54" t="s">
        <v>4008</v>
      </c>
      <c r="H474" s="54" t="s">
        <v>4011</v>
      </c>
      <c r="I474" s="54" t="s">
        <v>4016</v>
      </c>
      <c r="J474" s="54"/>
      <c r="K474" s="54" t="s">
        <v>4175</v>
      </c>
      <c r="L474" s="55"/>
      <c r="M474" s="54" t="s">
        <v>4006</v>
      </c>
    </row>
    <row r="475" spans="1:52" ht="60" x14ac:dyDescent="0.25">
      <c r="A475" s="53" t="s">
        <v>747</v>
      </c>
      <c r="B475" s="54" t="s">
        <v>2685</v>
      </c>
      <c r="C475" s="54"/>
      <c r="D475" s="54" t="s">
        <v>14</v>
      </c>
      <c r="E475" s="54"/>
      <c r="F475" s="54"/>
      <c r="G475" s="54" t="s">
        <v>759</v>
      </c>
      <c r="H475" s="54" t="s">
        <v>4012</v>
      </c>
      <c r="I475" s="54" t="s">
        <v>4017</v>
      </c>
      <c r="J475" s="54"/>
      <c r="K475" s="54" t="s">
        <v>4176</v>
      </c>
      <c r="L475" s="55"/>
      <c r="M475" s="54" t="s">
        <v>4006</v>
      </c>
    </row>
    <row r="476" spans="1:52" ht="45" x14ac:dyDescent="0.25">
      <c r="A476" s="53" t="s">
        <v>747</v>
      </c>
      <c r="B476" s="54" t="s">
        <v>2685</v>
      </c>
      <c r="C476" s="54"/>
      <c r="D476" s="54" t="s">
        <v>14</v>
      </c>
      <c r="E476" s="54"/>
      <c r="F476" s="54"/>
      <c r="G476" s="54" t="s">
        <v>759</v>
      </c>
      <c r="H476" s="54" t="s">
        <v>772</v>
      </c>
      <c r="I476" s="54" t="s">
        <v>773</v>
      </c>
      <c r="J476" s="54"/>
      <c r="K476" s="54" t="s">
        <v>4177</v>
      </c>
      <c r="L476" s="55"/>
      <c r="M476" s="54" t="s">
        <v>4006</v>
      </c>
    </row>
    <row r="477" spans="1:52" ht="60" x14ac:dyDescent="0.25">
      <c r="A477" s="53" t="s">
        <v>747</v>
      </c>
      <c r="B477" s="54" t="s">
        <v>2685</v>
      </c>
      <c r="C477" s="54"/>
      <c r="D477" s="54" t="s">
        <v>14</v>
      </c>
      <c r="E477" s="54"/>
      <c r="F477" s="54"/>
      <c r="G477" s="54" t="s">
        <v>759</v>
      </c>
      <c r="H477" s="54" t="s">
        <v>4020</v>
      </c>
      <c r="I477" s="54" t="s">
        <v>4027</v>
      </c>
      <c r="J477" s="54"/>
      <c r="K477" s="54" t="s">
        <v>4178</v>
      </c>
      <c r="L477" s="55"/>
      <c r="M477" s="54" t="s">
        <v>4006</v>
      </c>
    </row>
    <row r="478" spans="1:52" ht="45" x14ac:dyDescent="0.25">
      <c r="A478" s="53" t="s">
        <v>747</v>
      </c>
      <c r="B478" s="54" t="s">
        <v>2685</v>
      </c>
      <c r="C478" s="54"/>
      <c r="D478" s="54" t="s">
        <v>14</v>
      </c>
      <c r="E478" s="54"/>
      <c r="F478" s="54"/>
      <c r="G478" s="54" t="s">
        <v>759</v>
      </c>
      <c r="H478" s="54" t="s">
        <v>774</v>
      </c>
      <c r="I478" s="54" t="s">
        <v>4028</v>
      </c>
      <c r="J478" s="54"/>
      <c r="K478" s="54" t="s">
        <v>4179</v>
      </c>
      <c r="L478" s="55"/>
      <c r="M478" s="54" t="s">
        <v>4006</v>
      </c>
    </row>
    <row r="479" spans="1:52" ht="45" x14ac:dyDescent="0.25">
      <c r="A479" s="53" t="s">
        <v>747</v>
      </c>
      <c r="B479" s="54" t="s">
        <v>2685</v>
      </c>
      <c r="C479" s="54"/>
      <c r="D479" s="54" t="s">
        <v>14</v>
      </c>
      <c r="E479" s="54"/>
      <c r="F479" s="54"/>
      <c r="G479" s="54" t="s">
        <v>759</v>
      </c>
      <c r="H479" s="54" t="s">
        <v>775</v>
      </c>
      <c r="I479" s="54" t="s">
        <v>776</v>
      </c>
      <c r="J479" s="54"/>
      <c r="K479" s="54" t="s">
        <v>4180</v>
      </c>
      <c r="L479" s="55"/>
      <c r="M479" s="54" t="s">
        <v>4006</v>
      </c>
    </row>
    <row r="480" spans="1:52" ht="60" x14ac:dyDescent="0.25">
      <c r="A480" s="53" t="s">
        <v>747</v>
      </c>
      <c r="B480" s="54" t="s">
        <v>2685</v>
      </c>
      <c r="C480" s="54"/>
      <c r="D480" s="54" t="s">
        <v>14</v>
      </c>
      <c r="E480" s="54"/>
      <c r="F480" s="54"/>
      <c r="G480" s="54" t="s">
        <v>767</v>
      </c>
      <c r="H480" s="54" t="s">
        <v>4021</v>
      </c>
      <c r="I480" s="54" t="s">
        <v>4029</v>
      </c>
      <c r="J480" s="54"/>
      <c r="K480" s="54" t="s">
        <v>4181</v>
      </c>
      <c r="L480" s="55"/>
      <c r="M480" s="54" t="s">
        <v>4006</v>
      </c>
    </row>
    <row r="481" spans="1:13" ht="60" x14ac:dyDescent="0.25">
      <c r="A481" s="53" t="s">
        <v>747</v>
      </c>
      <c r="B481" s="54" t="s">
        <v>2685</v>
      </c>
      <c r="C481" s="54"/>
      <c r="D481" s="54" t="s">
        <v>14</v>
      </c>
      <c r="E481" s="54"/>
      <c r="F481" s="54"/>
      <c r="G481" s="54" t="s">
        <v>767</v>
      </c>
      <c r="H481" s="54" t="s">
        <v>4022</v>
      </c>
      <c r="I481" s="54" t="s">
        <v>4030</v>
      </c>
      <c r="J481" s="54"/>
      <c r="K481" s="54" t="s">
        <v>4182</v>
      </c>
      <c r="L481" s="55"/>
      <c r="M481" s="54" t="s">
        <v>4006</v>
      </c>
    </row>
    <row r="482" spans="1:13" ht="150" x14ac:dyDescent="0.25">
      <c r="A482" s="53" t="s">
        <v>747</v>
      </c>
      <c r="B482" s="54" t="s">
        <v>2685</v>
      </c>
      <c r="C482" s="54"/>
      <c r="D482" s="54" t="s">
        <v>14</v>
      </c>
      <c r="E482" s="54"/>
      <c r="F482" s="54"/>
      <c r="G482" s="54" t="s">
        <v>4018</v>
      </c>
      <c r="H482" s="54" t="s">
        <v>4023</v>
      </c>
      <c r="I482" s="54" t="s">
        <v>4031</v>
      </c>
      <c r="J482" s="54"/>
      <c r="K482" s="54" t="s">
        <v>4183</v>
      </c>
      <c r="L482" s="55"/>
      <c r="M482" s="54" t="s">
        <v>4006</v>
      </c>
    </row>
    <row r="483" spans="1:13" ht="45" x14ac:dyDescent="0.25">
      <c r="A483" s="53" t="s">
        <v>747</v>
      </c>
      <c r="B483" s="54" t="s">
        <v>2685</v>
      </c>
      <c r="C483" s="54"/>
      <c r="D483" s="54" t="s">
        <v>14</v>
      </c>
      <c r="E483" s="54"/>
      <c r="F483" s="54"/>
      <c r="G483" s="54" t="s">
        <v>4019</v>
      </c>
      <c r="H483" s="54" t="s">
        <v>4024</v>
      </c>
      <c r="I483" s="54" t="s">
        <v>4032</v>
      </c>
      <c r="J483" s="54"/>
      <c r="K483" s="54" t="s">
        <v>4184</v>
      </c>
      <c r="L483" s="55"/>
      <c r="M483" s="54" t="s">
        <v>4006</v>
      </c>
    </row>
    <row r="484" spans="1:13" ht="45" x14ac:dyDescent="0.25">
      <c r="A484" s="53" t="s">
        <v>747</v>
      </c>
      <c r="B484" s="54" t="s">
        <v>2685</v>
      </c>
      <c r="C484" s="54"/>
      <c r="D484" s="54" t="s">
        <v>14</v>
      </c>
      <c r="E484" s="54"/>
      <c r="F484" s="54"/>
      <c r="G484" s="54" t="s">
        <v>4019</v>
      </c>
      <c r="H484" s="54" t="s">
        <v>4025</v>
      </c>
      <c r="I484" s="54" t="s">
        <v>2411</v>
      </c>
      <c r="J484" s="54"/>
      <c r="K484" s="54" t="s">
        <v>4185</v>
      </c>
      <c r="L484" s="55"/>
      <c r="M484" s="54" t="s">
        <v>4006</v>
      </c>
    </row>
    <row r="485" spans="1:13" ht="150" x14ac:dyDescent="0.25">
      <c r="A485" s="53" t="s">
        <v>747</v>
      </c>
      <c r="B485" s="54" t="s">
        <v>2685</v>
      </c>
      <c r="C485" s="54"/>
      <c r="D485" s="54" t="s">
        <v>14</v>
      </c>
      <c r="E485" s="54"/>
      <c r="F485" s="54"/>
      <c r="G485" s="54" t="s">
        <v>4019</v>
      </c>
      <c r="H485" s="54" t="s">
        <v>4026</v>
      </c>
      <c r="I485" s="54" t="s">
        <v>4033</v>
      </c>
      <c r="J485" s="54"/>
      <c r="K485" s="54" t="s">
        <v>4186</v>
      </c>
      <c r="L485" s="55"/>
      <c r="M485" s="54" t="s">
        <v>4006</v>
      </c>
    </row>
    <row r="486" spans="1:13" ht="45" x14ac:dyDescent="0.25">
      <c r="A486" s="53" t="s">
        <v>747</v>
      </c>
      <c r="B486" s="54" t="s">
        <v>2685</v>
      </c>
      <c r="C486" s="54"/>
      <c r="D486" s="54" t="s">
        <v>14</v>
      </c>
      <c r="E486" s="54"/>
      <c r="F486" s="54"/>
      <c r="G486" s="54" t="s">
        <v>4019</v>
      </c>
      <c r="H486" s="54" t="s">
        <v>4034</v>
      </c>
      <c r="I486" s="54" t="s">
        <v>237</v>
      </c>
      <c r="J486" s="54"/>
      <c r="K486" s="54" t="s">
        <v>4187</v>
      </c>
      <c r="L486" s="55"/>
      <c r="M486" s="54" t="s">
        <v>4006</v>
      </c>
    </row>
    <row r="487" spans="1:13" ht="45" x14ac:dyDescent="0.25">
      <c r="A487" s="53" t="s">
        <v>747</v>
      </c>
      <c r="B487" s="54" t="s">
        <v>2685</v>
      </c>
      <c r="C487" s="54"/>
      <c r="D487" s="54" t="s">
        <v>14</v>
      </c>
      <c r="E487" s="54"/>
      <c r="F487" s="54"/>
      <c r="G487" s="54" t="s">
        <v>4019</v>
      </c>
      <c r="H487" s="54" t="s">
        <v>4035</v>
      </c>
      <c r="I487" s="54" t="s">
        <v>241</v>
      </c>
      <c r="J487" s="54"/>
      <c r="K487" s="54" t="s">
        <v>4188</v>
      </c>
      <c r="L487" s="55"/>
      <c r="M487" s="54" t="s">
        <v>4006</v>
      </c>
    </row>
    <row r="488" spans="1:13" ht="75" x14ac:dyDescent="0.25">
      <c r="A488" s="53" t="s">
        <v>747</v>
      </c>
      <c r="B488" s="54" t="s">
        <v>2685</v>
      </c>
      <c r="C488" s="54"/>
      <c r="D488" s="54" t="s">
        <v>14</v>
      </c>
      <c r="E488" s="54"/>
      <c r="F488" s="54"/>
      <c r="G488" s="54" t="s">
        <v>4019</v>
      </c>
      <c r="H488" s="54" t="s">
        <v>4036</v>
      </c>
      <c r="I488" s="54" t="s">
        <v>4042</v>
      </c>
      <c r="J488" s="54"/>
      <c r="K488" s="54" t="s">
        <v>3773</v>
      </c>
      <c r="L488" s="55"/>
      <c r="M488" s="54" t="s">
        <v>4006</v>
      </c>
    </row>
    <row r="489" spans="1:13" ht="135" x14ac:dyDescent="0.25">
      <c r="A489" s="53" t="s">
        <v>747</v>
      </c>
      <c r="B489" s="54" t="s">
        <v>2685</v>
      </c>
      <c r="C489" s="54"/>
      <c r="D489" s="54" t="s">
        <v>14</v>
      </c>
      <c r="E489" s="54"/>
      <c r="F489" s="54"/>
      <c r="G489" s="54" t="s">
        <v>4019</v>
      </c>
      <c r="H489" s="54" t="s">
        <v>4037</v>
      </c>
      <c r="I489" s="54" t="s">
        <v>4043</v>
      </c>
      <c r="J489" s="54"/>
      <c r="K489" s="54" t="s">
        <v>4189</v>
      </c>
      <c r="L489" s="55"/>
      <c r="M489" s="54" t="s">
        <v>4006</v>
      </c>
    </row>
    <row r="490" spans="1:13" ht="90" x14ac:dyDescent="0.25">
      <c r="A490" s="53" t="s">
        <v>747</v>
      </c>
      <c r="B490" s="54" t="s">
        <v>2685</v>
      </c>
      <c r="C490" s="54"/>
      <c r="D490" s="54" t="s">
        <v>14</v>
      </c>
      <c r="E490" s="54"/>
      <c r="F490" s="54"/>
      <c r="G490" s="54" t="s">
        <v>4019</v>
      </c>
      <c r="H490" s="54" t="s">
        <v>4038</v>
      </c>
      <c r="I490" s="54" t="s">
        <v>247</v>
      </c>
      <c r="J490" s="54"/>
      <c r="K490" s="54" t="s">
        <v>4190</v>
      </c>
      <c r="L490" s="55"/>
      <c r="M490" s="54" t="s">
        <v>4006</v>
      </c>
    </row>
    <row r="491" spans="1:13" ht="45" x14ac:dyDescent="0.25">
      <c r="A491" s="53" t="s">
        <v>747</v>
      </c>
      <c r="B491" s="54" t="s">
        <v>2685</v>
      </c>
      <c r="C491" s="54"/>
      <c r="D491" s="54" t="s">
        <v>14</v>
      </c>
      <c r="E491" s="54"/>
      <c r="F491" s="54"/>
      <c r="G491" s="54" t="s">
        <v>4019</v>
      </c>
      <c r="H491" s="54" t="s">
        <v>4039</v>
      </c>
      <c r="I491" s="54" t="s">
        <v>751</v>
      </c>
      <c r="J491" s="54"/>
      <c r="K491" s="54" t="s">
        <v>4191</v>
      </c>
      <c r="L491" s="55"/>
      <c r="M491" s="54" t="s">
        <v>4006</v>
      </c>
    </row>
    <row r="492" spans="1:13" ht="105" x14ac:dyDescent="0.25">
      <c r="A492" s="53" t="s">
        <v>747</v>
      </c>
      <c r="B492" s="54" t="s">
        <v>2685</v>
      </c>
      <c r="C492" s="54"/>
      <c r="D492" s="54" t="s">
        <v>14</v>
      </c>
      <c r="E492" s="54"/>
      <c r="F492" s="54"/>
      <c r="G492" s="54" t="s">
        <v>4019</v>
      </c>
      <c r="H492" s="54" t="s">
        <v>4040</v>
      </c>
      <c r="I492" s="54" t="s">
        <v>4044</v>
      </c>
      <c r="J492" s="54"/>
      <c r="K492" s="54" t="s">
        <v>4192</v>
      </c>
      <c r="L492" s="55"/>
      <c r="M492" s="54" t="s">
        <v>4006</v>
      </c>
    </row>
    <row r="493" spans="1:13" ht="105" x14ac:dyDescent="0.25">
      <c r="A493" s="53" t="s">
        <v>747</v>
      </c>
      <c r="B493" s="54" t="s">
        <v>2685</v>
      </c>
      <c r="C493" s="54"/>
      <c r="D493" s="54" t="s">
        <v>14</v>
      </c>
      <c r="E493" s="54"/>
      <c r="F493" s="54"/>
      <c r="G493" s="54" t="s">
        <v>4019</v>
      </c>
      <c r="H493" s="54" t="s">
        <v>4041</v>
      </c>
      <c r="I493" s="54" t="s">
        <v>4045</v>
      </c>
      <c r="J493" s="54"/>
      <c r="K493" s="54" t="s">
        <v>4193</v>
      </c>
      <c r="L493" s="55"/>
      <c r="M493" s="54" t="s">
        <v>4006</v>
      </c>
    </row>
    <row r="494" spans="1:13" ht="45" x14ac:dyDescent="0.25">
      <c r="A494" s="53" t="s">
        <v>747</v>
      </c>
      <c r="B494" s="54" t="s">
        <v>2685</v>
      </c>
      <c r="C494" s="54"/>
      <c r="D494" s="54" t="s">
        <v>14</v>
      </c>
      <c r="E494" s="54"/>
      <c r="F494" s="54"/>
      <c r="G494" s="54" t="s">
        <v>4019</v>
      </c>
      <c r="H494" s="54" t="s">
        <v>4046</v>
      </c>
      <c r="I494" s="54" t="s">
        <v>4052</v>
      </c>
      <c r="J494" s="54"/>
      <c r="K494" s="54" t="s">
        <v>3959</v>
      </c>
      <c r="L494" s="55"/>
      <c r="M494" s="54" t="s">
        <v>4006</v>
      </c>
    </row>
    <row r="495" spans="1:13" ht="45" x14ac:dyDescent="0.25">
      <c r="A495" s="53" t="s">
        <v>747</v>
      </c>
      <c r="B495" s="54" t="s">
        <v>2685</v>
      </c>
      <c r="C495" s="54"/>
      <c r="D495" s="54" t="s">
        <v>14</v>
      </c>
      <c r="E495" s="54"/>
      <c r="F495" s="54"/>
      <c r="G495" s="54" t="s">
        <v>4019</v>
      </c>
      <c r="H495" s="54" t="s">
        <v>4047</v>
      </c>
      <c r="I495" s="54" t="s">
        <v>752</v>
      </c>
      <c r="J495" s="54"/>
      <c r="K495" s="54" t="s">
        <v>3959</v>
      </c>
      <c r="L495" s="55"/>
      <c r="M495" s="54" t="s">
        <v>4006</v>
      </c>
    </row>
    <row r="496" spans="1:13" ht="105" x14ac:dyDescent="0.25">
      <c r="A496" s="53" t="s">
        <v>747</v>
      </c>
      <c r="B496" s="54" t="s">
        <v>2685</v>
      </c>
      <c r="C496" s="54"/>
      <c r="D496" s="54" t="s">
        <v>14</v>
      </c>
      <c r="E496" s="54"/>
      <c r="F496" s="54"/>
      <c r="G496" s="54" t="s">
        <v>4019</v>
      </c>
      <c r="H496" s="54" t="s">
        <v>4048</v>
      </c>
      <c r="I496" s="54" t="s">
        <v>4053</v>
      </c>
      <c r="J496" s="54"/>
      <c r="K496" s="54" t="s">
        <v>4194</v>
      </c>
      <c r="L496" s="55"/>
      <c r="M496" s="54" t="s">
        <v>4006</v>
      </c>
    </row>
    <row r="497" spans="1:13" ht="45" x14ac:dyDescent="0.25">
      <c r="A497" s="53" t="s">
        <v>747</v>
      </c>
      <c r="B497" s="54" t="s">
        <v>2685</v>
      </c>
      <c r="C497" s="54"/>
      <c r="D497" s="54" t="s">
        <v>14</v>
      </c>
      <c r="E497" s="54"/>
      <c r="F497" s="54"/>
      <c r="G497" s="54" t="s">
        <v>4019</v>
      </c>
      <c r="H497" s="54" t="s">
        <v>4049</v>
      </c>
      <c r="I497" s="54" t="s">
        <v>4054</v>
      </c>
      <c r="J497" s="54"/>
      <c r="K497" s="54" t="s">
        <v>4195</v>
      </c>
      <c r="L497" s="55"/>
      <c r="M497" s="54" t="s">
        <v>4006</v>
      </c>
    </row>
    <row r="498" spans="1:13" ht="135" x14ac:dyDescent="0.25">
      <c r="A498" s="53" t="s">
        <v>747</v>
      </c>
      <c r="B498" s="54" t="s">
        <v>2685</v>
      </c>
      <c r="C498" s="54"/>
      <c r="D498" s="54" t="s">
        <v>14</v>
      </c>
      <c r="E498" s="54"/>
      <c r="F498" s="54"/>
      <c r="G498" s="54" t="s">
        <v>4019</v>
      </c>
      <c r="H498" s="54" t="s">
        <v>4050</v>
      </c>
      <c r="I498" s="54" t="s">
        <v>4056</v>
      </c>
      <c r="J498" s="54"/>
      <c r="K498" s="54" t="s">
        <v>4196</v>
      </c>
      <c r="L498" s="55"/>
      <c r="M498" s="54" t="s">
        <v>4006</v>
      </c>
    </row>
    <row r="499" spans="1:13" ht="255" x14ac:dyDescent="0.25">
      <c r="A499" s="53" t="s">
        <v>747</v>
      </c>
      <c r="B499" s="54" t="s">
        <v>2685</v>
      </c>
      <c r="C499" s="54"/>
      <c r="D499" s="54" t="s">
        <v>14</v>
      </c>
      <c r="E499" s="54"/>
      <c r="F499" s="54"/>
      <c r="G499" s="54" t="s">
        <v>4019</v>
      </c>
      <c r="H499" s="54" t="s">
        <v>4051</v>
      </c>
      <c r="I499" s="54" t="s">
        <v>4055</v>
      </c>
      <c r="J499" s="54"/>
      <c r="K499" s="54" t="s">
        <v>4197</v>
      </c>
      <c r="L499" s="55"/>
      <c r="M499" s="54" t="s">
        <v>4006</v>
      </c>
    </row>
    <row r="500" spans="1:13" ht="45" x14ac:dyDescent="0.25">
      <c r="A500" s="53" t="s">
        <v>747</v>
      </c>
      <c r="B500" s="54" t="s">
        <v>2685</v>
      </c>
      <c r="C500" s="54"/>
      <c r="D500" s="54" t="s">
        <v>14</v>
      </c>
      <c r="E500" s="54"/>
      <c r="F500" s="54"/>
      <c r="G500" s="54" t="s">
        <v>4019</v>
      </c>
      <c r="H500" s="54" t="s">
        <v>4057</v>
      </c>
      <c r="I500" s="54" t="s">
        <v>233</v>
      </c>
      <c r="J500" s="54"/>
      <c r="K500" s="54" t="s">
        <v>4198</v>
      </c>
      <c r="L500" s="55"/>
      <c r="M500" s="54" t="s">
        <v>4006</v>
      </c>
    </row>
    <row r="501" spans="1:13" ht="150" x14ac:dyDescent="0.25">
      <c r="A501" s="53" t="s">
        <v>747</v>
      </c>
      <c r="B501" s="54" t="s">
        <v>2685</v>
      </c>
      <c r="C501" s="54"/>
      <c r="D501" s="54" t="s">
        <v>14</v>
      </c>
      <c r="E501" s="54"/>
      <c r="F501" s="54"/>
      <c r="G501" s="54" t="s">
        <v>4019</v>
      </c>
      <c r="H501" s="54" t="s">
        <v>4058</v>
      </c>
      <c r="I501" s="54" t="s">
        <v>753</v>
      </c>
      <c r="J501" s="54"/>
      <c r="K501" s="54" t="s">
        <v>4199</v>
      </c>
      <c r="L501" s="55"/>
      <c r="M501" s="54" t="s">
        <v>4006</v>
      </c>
    </row>
    <row r="502" spans="1:13" ht="75" x14ac:dyDescent="0.25">
      <c r="A502" s="53" t="s">
        <v>747</v>
      </c>
      <c r="B502" s="54" t="s">
        <v>2685</v>
      </c>
      <c r="C502" s="54"/>
      <c r="D502" s="54" t="s">
        <v>14</v>
      </c>
      <c r="E502" s="54"/>
      <c r="F502" s="54"/>
      <c r="G502" s="54" t="s">
        <v>4019</v>
      </c>
      <c r="H502" s="54" t="s">
        <v>4059</v>
      </c>
      <c r="I502" s="54" t="s">
        <v>104</v>
      </c>
      <c r="J502" s="54"/>
      <c r="K502" s="54" t="s">
        <v>4200</v>
      </c>
      <c r="L502" s="55"/>
      <c r="M502" s="54" t="s">
        <v>4006</v>
      </c>
    </row>
    <row r="503" spans="1:13" ht="105" x14ac:dyDescent="0.25">
      <c r="A503" s="53" t="s">
        <v>747</v>
      </c>
      <c r="B503" s="54" t="s">
        <v>2685</v>
      </c>
      <c r="C503" s="54"/>
      <c r="D503" s="54" t="s">
        <v>14</v>
      </c>
      <c r="E503" s="54"/>
      <c r="F503" s="54"/>
      <c r="G503" s="54" t="s">
        <v>4019</v>
      </c>
      <c r="H503" s="54" t="s">
        <v>4060</v>
      </c>
      <c r="I503" s="54" t="s">
        <v>4062</v>
      </c>
      <c r="J503" s="54"/>
      <c r="K503" s="54" t="s">
        <v>4201</v>
      </c>
      <c r="L503" s="55"/>
      <c r="M503" s="54" t="s">
        <v>4006</v>
      </c>
    </row>
    <row r="504" spans="1:13" ht="225" x14ac:dyDescent="0.25">
      <c r="A504" s="53" t="s">
        <v>747</v>
      </c>
      <c r="B504" s="54" t="s">
        <v>2685</v>
      </c>
      <c r="C504" s="54"/>
      <c r="D504" s="54" t="s">
        <v>14</v>
      </c>
      <c r="E504" s="54"/>
      <c r="F504" s="54"/>
      <c r="G504" s="54" t="s">
        <v>4019</v>
      </c>
      <c r="H504" s="54" t="s">
        <v>4061</v>
      </c>
      <c r="I504" s="54" t="s">
        <v>4063</v>
      </c>
      <c r="J504" s="54"/>
      <c r="K504" s="54" t="s">
        <v>4202</v>
      </c>
      <c r="L504" s="55"/>
      <c r="M504" s="54" t="s">
        <v>4006</v>
      </c>
    </row>
    <row r="505" spans="1:13" ht="60" x14ac:dyDescent="0.25">
      <c r="A505" s="53" t="s">
        <v>747</v>
      </c>
      <c r="B505" s="54" t="s">
        <v>2685</v>
      </c>
      <c r="C505" s="54"/>
      <c r="D505" s="54" t="s">
        <v>14</v>
      </c>
      <c r="E505" s="54"/>
      <c r="F505" s="54"/>
      <c r="G505" s="54" t="s">
        <v>4019</v>
      </c>
      <c r="H505" s="54" t="s">
        <v>4064</v>
      </c>
      <c r="I505" s="54" t="s">
        <v>4066</v>
      </c>
      <c r="J505" s="54"/>
      <c r="K505" s="54" t="s">
        <v>4203</v>
      </c>
      <c r="L505" s="55"/>
      <c r="M505" s="54" t="s">
        <v>4006</v>
      </c>
    </row>
    <row r="506" spans="1:13" ht="105" x14ac:dyDescent="0.25">
      <c r="A506" s="53" t="s">
        <v>747</v>
      </c>
      <c r="B506" s="54" t="s">
        <v>2685</v>
      </c>
      <c r="C506" s="54"/>
      <c r="D506" s="54" t="s">
        <v>14</v>
      </c>
      <c r="E506" s="54"/>
      <c r="F506" s="54"/>
      <c r="G506" s="54" t="s">
        <v>4019</v>
      </c>
      <c r="H506" s="54" t="s">
        <v>4065</v>
      </c>
      <c r="I506" s="54" t="s">
        <v>4067</v>
      </c>
      <c r="J506" s="54"/>
      <c r="K506" s="54" t="s">
        <v>4204</v>
      </c>
      <c r="L506" s="55"/>
      <c r="M506" s="54" t="s">
        <v>4006</v>
      </c>
    </row>
    <row r="507" spans="1:13" ht="409.5" x14ac:dyDescent="0.25">
      <c r="A507" s="53" t="s">
        <v>747</v>
      </c>
      <c r="B507" s="54" t="s">
        <v>2685</v>
      </c>
      <c r="C507" s="54"/>
      <c r="D507" s="54" t="s">
        <v>14</v>
      </c>
      <c r="E507" s="54"/>
      <c r="F507" s="54"/>
      <c r="G507" s="54" t="s">
        <v>4019</v>
      </c>
      <c r="H507" s="54" t="s">
        <v>4069</v>
      </c>
      <c r="I507" s="54" t="s">
        <v>4068</v>
      </c>
      <c r="J507" s="54"/>
      <c r="K507" s="54" t="s">
        <v>4069</v>
      </c>
      <c r="L507" s="55"/>
      <c r="M507" s="54" t="s">
        <v>4006</v>
      </c>
    </row>
    <row r="508" spans="1:13" ht="409.5" x14ac:dyDescent="0.25">
      <c r="A508" s="53" t="s">
        <v>747</v>
      </c>
      <c r="B508" s="54" t="s">
        <v>2685</v>
      </c>
      <c r="C508" s="54"/>
      <c r="D508" s="54" t="s">
        <v>14</v>
      </c>
      <c r="E508" s="54"/>
      <c r="F508" s="54"/>
      <c r="G508" s="54" t="s">
        <v>4019</v>
      </c>
      <c r="H508" s="54" t="s">
        <v>4071</v>
      </c>
      <c r="I508" s="54" t="s">
        <v>4070</v>
      </c>
      <c r="J508" s="54"/>
      <c r="K508" s="54" t="s">
        <v>4071</v>
      </c>
      <c r="L508" s="55"/>
      <c r="M508" s="54" t="s">
        <v>4006</v>
      </c>
    </row>
    <row r="509" spans="1:13" ht="90" x14ac:dyDescent="0.25">
      <c r="A509" s="53" t="s">
        <v>747</v>
      </c>
      <c r="B509" s="54" t="s">
        <v>2685</v>
      </c>
      <c r="C509" s="54"/>
      <c r="D509" s="54" t="s">
        <v>14</v>
      </c>
      <c r="E509" s="54"/>
      <c r="F509" s="54"/>
      <c r="G509" s="54" t="s">
        <v>4019</v>
      </c>
      <c r="H509" s="54" t="s">
        <v>4072</v>
      </c>
      <c r="I509" s="54" t="s">
        <v>4078</v>
      </c>
      <c r="J509" s="54"/>
      <c r="K509" s="54" t="s">
        <v>3035</v>
      </c>
      <c r="L509" s="55"/>
      <c r="M509" s="54" t="s">
        <v>4006</v>
      </c>
    </row>
    <row r="510" spans="1:13" ht="45" x14ac:dyDescent="0.25">
      <c r="A510" s="53" t="s">
        <v>747</v>
      </c>
      <c r="B510" s="54" t="s">
        <v>2685</v>
      </c>
      <c r="C510" s="54"/>
      <c r="D510" s="54" t="s">
        <v>14</v>
      </c>
      <c r="E510" s="54"/>
      <c r="F510" s="54"/>
      <c r="G510" s="54" t="s">
        <v>4019</v>
      </c>
      <c r="H510" s="54" t="s">
        <v>4073</v>
      </c>
      <c r="I510" s="54" t="s">
        <v>261</v>
      </c>
      <c r="J510" s="54"/>
      <c r="K510" s="54" t="s">
        <v>3035</v>
      </c>
      <c r="L510" s="55"/>
      <c r="M510" s="54" t="s">
        <v>4006</v>
      </c>
    </row>
    <row r="511" spans="1:13" ht="45" x14ac:dyDescent="0.25">
      <c r="A511" s="53" t="s">
        <v>747</v>
      </c>
      <c r="B511" s="54" t="s">
        <v>2685</v>
      </c>
      <c r="C511" s="54"/>
      <c r="D511" s="54" t="s">
        <v>14</v>
      </c>
      <c r="E511" s="54"/>
      <c r="F511" s="54"/>
      <c r="G511" s="54" t="s">
        <v>4019</v>
      </c>
      <c r="H511" s="54" t="s">
        <v>4074</v>
      </c>
      <c r="I511" s="54" t="s">
        <v>447</v>
      </c>
      <c r="J511" s="54"/>
      <c r="K511" s="54" t="s">
        <v>3035</v>
      </c>
      <c r="L511" s="55"/>
      <c r="M511" s="54" t="s">
        <v>4006</v>
      </c>
    </row>
    <row r="512" spans="1:13" ht="45" x14ac:dyDescent="0.25">
      <c r="A512" s="53" t="s">
        <v>747</v>
      </c>
      <c r="B512" s="54" t="s">
        <v>2685</v>
      </c>
      <c r="C512" s="54"/>
      <c r="D512" s="54" t="s">
        <v>14</v>
      </c>
      <c r="E512" s="54"/>
      <c r="F512" s="54"/>
      <c r="G512" s="54" t="s">
        <v>4019</v>
      </c>
      <c r="H512" s="54" t="s">
        <v>4075</v>
      </c>
      <c r="I512" s="54" t="s">
        <v>589</v>
      </c>
      <c r="J512" s="54"/>
      <c r="K512" s="54" t="s">
        <v>3035</v>
      </c>
      <c r="L512" s="55"/>
      <c r="M512" s="54" t="s">
        <v>4006</v>
      </c>
    </row>
    <row r="513" spans="1:13" ht="60" x14ac:dyDescent="0.25">
      <c r="A513" s="53" t="s">
        <v>747</v>
      </c>
      <c r="B513" s="54" t="s">
        <v>2685</v>
      </c>
      <c r="C513" s="54"/>
      <c r="D513" s="54" t="s">
        <v>14</v>
      </c>
      <c r="E513" s="54"/>
      <c r="F513" s="54"/>
      <c r="G513" s="54" t="s">
        <v>4019</v>
      </c>
      <c r="H513" s="54" t="s">
        <v>4076</v>
      </c>
      <c r="I513" s="54" t="s">
        <v>1306</v>
      </c>
      <c r="J513" s="54"/>
      <c r="K513" s="54" t="s">
        <v>3035</v>
      </c>
      <c r="L513" s="55"/>
      <c r="M513" s="54" t="s">
        <v>4006</v>
      </c>
    </row>
    <row r="514" spans="1:13" ht="180" x14ac:dyDescent="0.25">
      <c r="A514" s="53" t="s">
        <v>747</v>
      </c>
      <c r="B514" s="54" t="s">
        <v>2685</v>
      </c>
      <c r="C514" s="54"/>
      <c r="D514" s="54" t="s">
        <v>14</v>
      </c>
      <c r="E514" s="54"/>
      <c r="F514" s="54"/>
      <c r="G514" s="54" t="s">
        <v>4019</v>
      </c>
      <c r="H514" s="54" t="s">
        <v>4077</v>
      </c>
      <c r="I514" s="54" t="s">
        <v>4079</v>
      </c>
      <c r="J514" s="54"/>
      <c r="K514" s="54" t="s">
        <v>3035</v>
      </c>
      <c r="L514" s="55"/>
      <c r="M514" s="54" t="s">
        <v>4006</v>
      </c>
    </row>
    <row r="515" spans="1:13" ht="135" x14ac:dyDescent="0.25">
      <c r="A515" s="53" t="s">
        <v>747</v>
      </c>
      <c r="B515" s="54" t="s">
        <v>2685</v>
      </c>
      <c r="C515" s="54"/>
      <c r="D515" s="54" t="s">
        <v>14</v>
      </c>
      <c r="E515" s="54"/>
      <c r="F515" s="54"/>
      <c r="G515" s="54" t="s">
        <v>4019</v>
      </c>
      <c r="H515" s="54" t="s">
        <v>4080</v>
      </c>
      <c r="I515" s="54" t="s">
        <v>4081</v>
      </c>
      <c r="J515" s="54"/>
      <c r="K515" s="54" t="s">
        <v>3035</v>
      </c>
      <c r="L515" s="55"/>
      <c r="M515" s="54" t="s">
        <v>4006</v>
      </c>
    </row>
    <row r="516" spans="1:13" ht="90" x14ac:dyDescent="0.25">
      <c r="A516" s="53" t="s">
        <v>747</v>
      </c>
      <c r="B516" s="54" t="s">
        <v>2685</v>
      </c>
      <c r="C516" s="54"/>
      <c r="D516" s="54" t="s">
        <v>14</v>
      </c>
      <c r="E516" s="54"/>
      <c r="F516" s="54"/>
      <c r="G516" s="54" t="s">
        <v>2396</v>
      </c>
      <c r="H516" s="54" t="s">
        <v>4082</v>
      </c>
      <c r="I516" s="54" t="s">
        <v>3532</v>
      </c>
      <c r="J516" s="54"/>
      <c r="K516" s="54" t="s">
        <v>4205</v>
      </c>
      <c r="L516" s="55"/>
      <c r="M516" s="54" t="s">
        <v>4006</v>
      </c>
    </row>
    <row r="517" spans="1:13" ht="75" x14ac:dyDescent="0.25">
      <c r="A517" s="53" t="s">
        <v>747</v>
      </c>
      <c r="B517" s="54" t="s">
        <v>2685</v>
      </c>
      <c r="C517" s="54"/>
      <c r="D517" s="54" t="s">
        <v>14</v>
      </c>
      <c r="E517" s="54"/>
      <c r="F517" s="54"/>
      <c r="G517" s="54" t="s">
        <v>782</v>
      </c>
      <c r="H517" s="54" t="s">
        <v>4083</v>
      </c>
      <c r="I517" s="54" t="s">
        <v>783</v>
      </c>
      <c r="J517" s="54"/>
      <c r="K517" s="54" t="s">
        <v>3035</v>
      </c>
      <c r="L517" s="55"/>
      <c r="M517" s="54" t="s">
        <v>4006</v>
      </c>
    </row>
    <row r="518" spans="1:13" ht="60" x14ac:dyDescent="0.25">
      <c r="A518" s="53" t="s">
        <v>747</v>
      </c>
      <c r="B518" s="54" t="s">
        <v>2685</v>
      </c>
      <c r="C518" s="54"/>
      <c r="D518" s="54" t="s">
        <v>14</v>
      </c>
      <c r="E518" s="54"/>
      <c r="F518" s="54"/>
      <c r="G518" s="54" t="s">
        <v>2396</v>
      </c>
      <c r="H518" s="54" t="s">
        <v>4084</v>
      </c>
      <c r="I518" s="54" t="s">
        <v>521</v>
      </c>
      <c r="J518" s="54"/>
      <c r="K518" s="54" t="s">
        <v>4205</v>
      </c>
      <c r="L518" s="55"/>
      <c r="M518" s="54" t="s">
        <v>4006</v>
      </c>
    </row>
    <row r="519" spans="1:13" ht="165" x14ac:dyDescent="0.25">
      <c r="A519" s="53" t="s">
        <v>747</v>
      </c>
      <c r="B519" s="54" t="s">
        <v>2685</v>
      </c>
      <c r="C519" s="54"/>
      <c r="D519" s="54" t="s">
        <v>14</v>
      </c>
      <c r="E519" s="54"/>
      <c r="F519" s="54"/>
      <c r="G519" s="54" t="s">
        <v>117</v>
      </c>
      <c r="H519" s="54" t="s">
        <v>4085</v>
      </c>
      <c r="I519" s="54" t="s">
        <v>4086</v>
      </c>
      <c r="J519" s="54"/>
      <c r="K519" s="54" t="s">
        <v>4205</v>
      </c>
      <c r="L519" s="55"/>
      <c r="M519" s="54" t="s">
        <v>4006</v>
      </c>
    </row>
    <row r="520" spans="1:13" ht="165" x14ac:dyDescent="0.25">
      <c r="A520" s="53" t="s">
        <v>747</v>
      </c>
      <c r="B520" s="54" t="s">
        <v>2685</v>
      </c>
      <c r="C520" s="54"/>
      <c r="D520" s="54" t="s">
        <v>14</v>
      </c>
      <c r="E520" s="54"/>
      <c r="F520" s="54"/>
      <c r="G520" s="54" t="s">
        <v>117</v>
      </c>
      <c r="H520" s="54" t="s">
        <v>4087</v>
      </c>
      <c r="I520" s="54" t="s">
        <v>4095</v>
      </c>
      <c r="J520" s="54"/>
      <c r="K520" s="54" t="s">
        <v>4205</v>
      </c>
      <c r="L520" s="55"/>
      <c r="M520" s="54" t="s">
        <v>4006</v>
      </c>
    </row>
    <row r="521" spans="1:13" ht="45" x14ac:dyDescent="0.25">
      <c r="A521" s="53" t="s">
        <v>747</v>
      </c>
      <c r="B521" s="54" t="s">
        <v>2685</v>
      </c>
      <c r="C521" s="54"/>
      <c r="D521" s="54" t="s">
        <v>14</v>
      </c>
      <c r="E521" s="54"/>
      <c r="F521" s="54"/>
      <c r="G521" s="54" t="s">
        <v>2396</v>
      </c>
      <c r="H521" s="54" t="s">
        <v>4088</v>
      </c>
      <c r="I521" s="54" t="s">
        <v>786</v>
      </c>
      <c r="J521" s="54"/>
      <c r="K521" s="54" t="s">
        <v>4206</v>
      </c>
      <c r="L521" s="55"/>
      <c r="M521" s="54" t="s">
        <v>4006</v>
      </c>
    </row>
    <row r="522" spans="1:13" ht="75" x14ac:dyDescent="0.25">
      <c r="A522" s="53" t="s">
        <v>747</v>
      </c>
      <c r="B522" s="54" t="s">
        <v>2685</v>
      </c>
      <c r="C522" s="54"/>
      <c r="D522" s="54" t="s">
        <v>14</v>
      </c>
      <c r="E522" s="54"/>
      <c r="F522" s="54"/>
      <c r="G522" s="54" t="s">
        <v>2396</v>
      </c>
      <c r="H522" s="54" t="s">
        <v>4089</v>
      </c>
      <c r="I522" s="54" t="s">
        <v>2118</v>
      </c>
      <c r="J522" s="54"/>
      <c r="K522" s="54" t="s">
        <v>4207</v>
      </c>
      <c r="L522" s="55"/>
      <c r="M522" s="54" t="s">
        <v>4006</v>
      </c>
    </row>
    <row r="523" spans="1:13" ht="90" x14ac:dyDescent="0.25">
      <c r="A523" s="53" t="s">
        <v>747</v>
      </c>
      <c r="B523" s="54" t="s">
        <v>2685</v>
      </c>
      <c r="C523" s="54"/>
      <c r="D523" s="54" t="s">
        <v>14</v>
      </c>
      <c r="E523" s="54"/>
      <c r="F523" s="54"/>
      <c r="G523" s="54" t="s">
        <v>117</v>
      </c>
      <c r="H523" s="54" t="s">
        <v>4090</v>
      </c>
      <c r="I523" s="54" t="s">
        <v>4096</v>
      </c>
      <c r="J523" s="54"/>
      <c r="K523" s="54" t="s">
        <v>4208</v>
      </c>
      <c r="L523" s="55"/>
      <c r="M523" s="54" t="s">
        <v>4006</v>
      </c>
    </row>
    <row r="524" spans="1:13" ht="60" x14ac:dyDescent="0.25">
      <c r="A524" s="53" t="s">
        <v>747</v>
      </c>
      <c r="B524" s="54" t="s">
        <v>2685</v>
      </c>
      <c r="C524" s="54"/>
      <c r="D524" s="54" t="s">
        <v>14</v>
      </c>
      <c r="E524" s="54"/>
      <c r="F524" s="54"/>
      <c r="G524" s="54" t="s">
        <v>2396</v>
      </c>
      <c r="H524" s="54" t="s">
        <v>4091</v>
      </c>
      <c r="I524" s="54" t="s">
        <v>523</v>
      </c>
      <c r="J524" s="54"/>
      <c r="K524" s="54" t="s">
        <v>4207</v>
      </c>
      <c r="L524" s="55"/>
      <c r="M524" s="54" t="s">
        <v>4006</v>
      </c>
    </row>
    <row r="525" spans="1:13" ht="60" x14ac:dyDescent="0.25">
      <c r="A525" s="53" t="s">
        <v>747</v>
      </c>
      <c r="B525" s="54" t="s">
        <v>2685</v>
      </c>
      <c r="C525" s="54"/>
      <c r="D525" s="54" t="s">
        <v>14</v>
      </c>
      <c r="E525" s="54"/>
      <c r="F525" s="54"/>
      <c r="G525" s="54" t="s">
        <v>2396</v>
      </c>
      <c r="H525" s="54" t="s">
        <v>4092</v>
      </c>
      <c r="I525" s="54" t="s">
        <v>1995</v>
      </c>
      <c r="J525" s="54"/>
      <c r="K525" s="54" t="s">
        <v>4208</v>
      </c>
      <c r="L525" s="55"/>
      <c r="M525" s="54" t="s">
        <v>4006</v>
      </c>
    </row>
    <row r="526" spans="1:13" ht="60" x14ac:dyDescent="0.25">
      <c r="A526" s="53" t="s">
        <v>747</v>
      </c>
      <c r="B526" s="54" t="s">
        <v>2685</v>
      </c>
      <c r="C526" s="54"/>
      <c r="D526" s="54" t="s">
        <v>14</v>
      </c>
      <c r="E526" s="54"/>
      <c r="F526" s="54"/>
      <c r="G526" s="54" t="s">
        <v>2396</v>
      </c>
      <c r="H526" s="54" t="s">
        <v>4093</v>
      </c>
      <c r="I526" s="54" t="s">
        <v>4097</v>
      </c>
      <c r="J526" s="54"/>
      <c r="K526" s="54" t="s">
        <v>4207</v>
      </c>
      <c r="L526" s="55"/>
      <c r="M526" s="54" t="s">
        <v>4006</v>
      </c>
    </row>
    <row r="527" spans="1:13" ht="45" x14ac:dyDescent="0.25">
      <c r="A527" s="53" t="s">
        <v>747</v>
      </c>
      <c r="B527" s="54" t="s">
        <v>2685</v>
      </c>
      <c r="C527" s="54"/>
      <c r="D527" s="54" t="s">
        <v>14</v>
      </c>
      <c r="E527" s="54"/>
      <c r="F527" s="54"/>
      <c r="G527" s="54" t="s">
        <v>117</v>
      </c>
      <c r="H527" s="54" t="s">
        <v>4094</v>
      </c>
      <c r="I527" s="54" t="s">
        <v>513</v>
      </c>
      <c r="J527" s="54"/>
      <c r="K527" s="54" t="s">
        <v>4207</v>
      </c>
      <c r="L527" s="55"/>
      <c r="M527" s="54" t="s">
        <v>4006</v>
      </c>
    </row>
    <row r="528" spans="1:13" ht="60" x14ac:dyDescent="0.25">
      <c r="A528" s="53" t="s">
        <v>747</v>
      </c>
      <c r="B528" s="54" t="s">
        <v>2685</v>
      </c>
      <c r="C528" s="54"/>
      <c r="D528" s="54" t="s">
        <v>14</v>
      </c>
      <c r="E528" s="54"/>
      <c r="F528" s="54"/>
      <c r="G528" s="54" t="s">
        <v>2396</v>
      </c>
      <c r="H528" s="54" t="s">
        <v>4098</v>
      </c>
      <c r="I528" s="54" t="s">
        <v>788</v>
      </c>
      <c r="J528" s="54"/>
      <c r="K528" s="54" t="s">
        <v>4207</v>
      </c>
      <c r="L528" s="55"/>
      <c r="M528" s="54" t="s">
        <v>4006</v>
      </c>
    </row>
    <row r="529" spans="1:13" ht="45" x14ac:dyDescent="0.25">
      <c r="A529" s="53" t="s">
        <v>747</v>
      </c>
      <c r="B529" s="54" t="s">
        <v>2685</v>
      </c>
      <c r="C529" s="54"/>
      <c r="D529" s="54" t="s">
        <v>14</v>
      </c>
      <c r="E529" s="54"/>
      <c r="F529" s="54"/>
      <c r="G529" s="54" t="s">
        <v>2396</v>
      </c>
      <c r="H529" s="54" t="s">
        <v>4099</v>
      </c>
      <c r="I529" s="54" t="s">
        <v>789</v>
      </c>
      <c r="J529" s="54"/>
      <c r="K529" s="54" t="s">
        <v>4209</v>
      </c>
      <c r="L529" s="55"/>
      <c r="M529" s="54" t="s">
        <v>4006</v>
      </c>
    </row>
    <row r="530" spans="1:13" ht="75" x14ac:dyDescent="0.25">
      <c r="A530" s="53" t="s">
        <v>747</v>
      </c>
      <c r="B530" s="54" t="s">
        <v>2685</v>
      </c>
      <c r="C530" s="54"/>
      <c r="D530" s="54" t="s">
        <v>14</v>
      </c>
      <c r="E530" s="54"/>
      <c r="F530" s="54"/>
      <c r="G530" s="54" t="s">
        <v>2396</v>
      </c>
      <c r="H530" s="54" t="s">
        <v>4100</v>
      </c>
      <c r="I530" s="54" t="s">
        <v>4105</v>
      </c>
      <c r="J530" s="54"/>
      <c r="K530" s="54" t="s">
        <v>4207</v>
      </c>
      <c r="L530" s="55"/>
      <c r="M530" s="54" t="s">
        <v>4006</v>
      </c>
    </row>
    <row r="531" spans="1:13" ht="105" x14ac:dyDescent="0.25">
      <c r="A531" s="53" t="s">
        <v>747</v>
      </c>
      <c r="B531" s="54" t="s">
        <v>2685</v>
      </c>
      <c r="C531" s="54"/>
      <c r="D531" s="54" t="s">
        <v>14</v>
      </c>
      <c r="E531" s="54"/>
      <c r="F531" s="54"/>
      <c r="G531" s="54" t="s">
        <v>117</v>
      </c>
      <c r="H531" s="54" t="s">
        <v>4101</v>
      </c>
      <c r="I531" s="54" t="s">
        <v>221</v>
      </c>
      <c r="J531" s="54"/>
      <c r="K531" s="54" t="s">
        <v>4207</v>
      </c>
      <c r="L531" s="55"/>
      <c r="M531" s="54" t="s">
        <v>4006</v>
      </c>
    </row>
    <row r="532" spans="1:13" ht="75" x14ac:dyDescent="0.25">
      <c r="A532" s="53" t="s">
        <v>747</v>
      </c>
      <c r="B532" s="54" t="s">
        <v>2685</v>
      </c>
      <c r="C532" s="54"/>
      <c r="D532" s="54" t="s">
        <v>14</v>
      </c>
      <c r="E532" s="54"/>
      <c r="F532" s="54"/>
      <c r="G532" s="54" t="s">
        <v>117</v>
      </c>
      <c r="H532" s="54" t="s">
        <v>4102</v>
      </c>
      <c r="I532" s="54" t="s">
        <v>114</v>
      </c>
      <c r="J532" s="54"/>
      <c r="K532" s="54" t="s">
        <v>4207</v>
      </c>
      <c r="L532" s="55"/>
      <c r="M532" s="54" t="s">
        <v>4006</v>
      </c>
    </row>
    <row r="533" spans="1:13" ht="75" x14ac:dyDescent="0.25">
      <c r="A533" s="53" t="s">
        <v>747</v>
      </c>
      <c r="B533" s="54" t="s">
        <v>2685</v>
      </c>
      <c r="C533" s="54"/>
      <c r="D533" s="54" t="s">
        <v>14</v>
      </c>
      <c r="E533" s="54"/>
      <c r="F533" s="54"/>
      <c r="G533" s="54" t="s">
        <v>2396</v>
      </c>
      <c r="H533" s="54" t="s">
        <v>4103</v>
      </c>
      <c r="I533" s="54" t="s">
        <v>3177</v>
      </c>
      <c r="J533" s="54"/>
      <c r="K533" s="54" t="s">
        <v>4207</v>
      </c>
      <c r="L533" s="55"/>
      <c r="M533" s="54" t="s">
        <v>4006</v>
      </c>
    </row>
    <row r="534" spans="1:13" ht="45" x14ac:dyDescent="0.25">
      <c r="A534" s="53" t="s">
        <v>747</v>
      </c>
      <c r="B534" s="54" t="s">
        <v>2685</v>
      </c>
      <c r="C534" s="54"/>
      <c r="D534" s="54" t="s">
        <v>14</v>
      </c>
      <c r="E534" s="54"/>
      <c r="F534" s="54"/>
      <c r="G534" s="54" t="s">
        <v>117</v>
      </c>
      <c r="H534" s="54" t="s">
        <v>992</v>
      </c>
      <c r="I534" s="54" t="s">
        <v>3253</v>
      </c>
      <c r="J534" s="54"/>
      <c r="K534" s="54" t="s">
        <v>3035</v>
      </c>
      <c r="L534" s="55"/>
      <c r="M534" s="54" t="s">
        <v>4006</v>
      </c>
    </row>
    <row r="535" spans="1:13" ht="45" x14ac:dyDescent="0.25">
      <c r="A535" s="53" t="s">
        <v>747</v>
      </c>
      <c r="B535" s="54" t="s">
        <v>2685</v>
      </c>
      <c r="C535" s="54"/>
      <c r="D535" s="54" t="s">
        <v>14</v>
      </c>
      <c r="E535" s="54"/>
      <c r="F535" s="54"/>
      <c r="G535" s="54" t="s">
        <v>528</v>
      </c>
      <c r="H535" s="54" t="s">
        <v>4104</v>
      </c>
      <c r="I535" s="54" t="s">
        <v>530</v>
      </c>
      <c r="J535" s="54"/>
      <c r="K535" s="54" t="s">
        <v>4210</v>
      </c>
      <c r="L535" s="55"/>
      <c r="M535" s="54" t="s">
        <v>4006</v>
      </c>
    </row>
    <row r="536" spans="1:13" ht="60" x14ac:dyDescent="0.25">
      <c r="A536" s="53" t="s">
        <v>747</v>
      </c>
      <c r="B536" s="54" t="s">
        <v>2685</v>
      </c>
      <c r="C536" s="54"/>
      <c r="D536" s="54" t="s">
        <v>14</v>
      </c>
      <c r="E536" s="54"/>
      <c r="F536" s="54"/>
      <c r="G536" s="54" t="s">
        <v>2396</v>
      </c>
      <c r="H536" s="54" t="s">
        <v>3473</v>
      </c>
      <c r="I536" s="54" t="s">
        <v>3475</v>
      </c>
      <c r="J536" s="54"/>
      <c r="K536" s="54" t="s">
        <v>4211</v>
      </c>
      <c r="L536" s="55"/>
      <c r="M536" s="54" t="s">
        <v>4006</v>
      </c>
    </row>
    <row r="537" spans="1:13" ht="60" x14ac:dyDescent="0.25">
      <c r="A537" s="53" t="s">
        <v>747</v>
      </c>
      <c r="B537" s="54" t="s">
        <v>2685</v>
      </c>
      <c r="C537" s="54"/>
      <c r="D537" s="54" t="s">
        <v>14</v>
      </c>
      <c r="E537" s="54"/>
      <c r="F537" s="54"/>
      <c r="G537" s="54" t="s">
        <v>4106</v>
      </c>
      <c r="H537" s="54" t="s">
        <v>4110</v>
      </c>
      <c r="I537" s="54" t="s">
        <v>4115</v>
      </c>
      <c r="J537" s="54"/>
      <c r="K537" s="54" t="s">
        <v>4212</v>
      </c>
      <c r="L537" s="55"/>
      <c r="M537" s="54" t="s">
        <v>4006</v>
      </c>
    </row>
    <row r="538" spans="1:13" ht="60" x14ac:dyDescent="0.25">
      <c r="A538" s="53" t="s">
        <v>747</v>
      </c>
      <c r="B538" s="54" t="s">
        <v>2685</v>
      </c>
      <c r="C538" s="54"/>
      <c r="D538" s="54" t="s">
        <v>14</v>
      </c>
      <c r="E538" s="54"/>
      <c r="F538" s="54"/>
      <c r="G538" s="54" t="s">
        <v>764</v>
      </c>
      <c r="H538" s="54" t="s">
        <v>765</v>
      </c>
      <c r="I538" s="54" t="s">
        <v>4116</v>
      </c>
      <c r="J538" s="54"/>
      <c r="K538" s="54" t="s">
        <v>3035</v>
      </c>
      <c r="L538" s="55"/>
      <c r="M538" s="54" t="s">
        <v>4006</v>
      </c>
    </row>
    <row r="539" spans="1:13" ht="60" x14ac:dyDescent="0.25">
      <c r="A539" s="53" t="s">
        <v>747</v>
      </c>
      <c r="B539" s="54" t="s">
        <v>2685</v>
      </c>
      <c r="C539" s="54"/>
      <c r="D539" s="54" t="s">
        <v>14</v>
      </c>
      <c r="E539" s="54"/>
      <c r="F539" s="54"/>
      <c r="G539" s="54" t="s">
        <v>117</v>
      </c>
      <c r="H539" s="54" t="s">
        <v>4111</v>
      </c>
      <c r="I539" s="54" t="s">
        <v>4117</v>
      </c>
      <c r="J539" s="54"/>
      <c r="K539" s="54" t="s">
        <v>3035</v>
      </c>
      <c r="L539" s="55"/>
      <c r="M539" s="54" t="s">
        <v>4006</v>
      </c>
    </row>
    <row r="540" spans="1:13" ht="60" x14ac:dyDescent="0.25">
      <c r="A540" s="53" t="s">
        <v>747</v>
      </c>
      <c r="B540" s="54" t="s">
        <v>2685</v>
      </c>
      <c r="C540" s="54"/>
      <c r="D540" s="54" t="s">
        <v>14</v>
      </c>
      <c r="E540" s="54"/>
      <c r="F540" s="54"/>
      <c r="G540" s="54" t="s">
        <v>117</v>
      </c>
      <c r="H540" s="54" t="s">
        <v>4112</v>
      </c>
      <c r="I540" s="54" t="s">
        <v>4118</v>
      </c>
      <c r="J540" s="54"/>
      <c r="K540" s="54" t="s">
        <v>3035</v>
      </c>
      <c r="L540" s="55"/>
      <c r="M540" s="54" t="s">
        <v>4006</v>
      </c>
    </row>
    <row r="541" spans="1:13" ht="60" x14ac:dyDescent="0.25">
      <c r="A541" s="53" t="s">
        <v>747</v>
      </c>
      <c r="B541" s="54" t="s">
        <v>2685</v>
      </c>
      <c r="C541" s="54"/>
      <c r="D541" s="54" t="s">
        <v>14</v>
      </c>
      <c r="E541" s="54"/>
      <c r="F541" s="54"/>
      <c r="G541" s="54" t="s">
        <v>117</v>
      </c>
      <c r="H541" s="54" t="s">
        <v>4113</v>
      </c>
      <c r="I541" s="54" t="s">
        <v>4119</v>
      </c>
      <c r="J541" s="54"/>
      <c r="K541" s="54" t="s">
        <v>3035</v>
      </c>
      <c r="L541" s="55"/>
      <c r="M541" s="54" t="s">
        <v>4006</v>
      </c>
    </row>
    <row r="542" spans="1:13" ht="75" x14ac:dyDescent="0.25">
      <c r="A542" s="53" t="s">
        <v>747</v>
      </c>
      <c r="B542" s="54" t="s">
        <v>2685</v>
      </c>
      <c r="C542" s="54"/>
      <c r="D542" s="54" t="s">
        <v>14</v>
      </c>
      <c r="E542" s="54"/>
      <c r="F542" s="54"/>
      <c r="G542" s="54" t="s">
        <v>4107</v>
      </c>
      <c r="H542" s="54" t="s">
        <v>4114</v>
      </c>
      <c r="I542" s="54" t="s">
        <v>4120</v>
      </c>
      <c r="J542" s="54"/>
      <c r="K542" s="54" t="s">
        <v>4213</v>
      </c>
      <c r="L542" s="55"/>
      <c r="M542" s="54" t="s">
        <v>4006</v>
      </c>
    </row>
    <row r="543" spans="1:13" ht="60" x14ac:dyDescent="0.25">
      <c r="A543" s="53" t="s">
        <v>747</v>
      </c>
      <c r="B543" s="54" t="s">
        <v>2685</v>
      </c>
      <c r="C543" s="54"/>
      <c r="D543" s="54" t="s">
        <v>14</v>
      </c>
      <c r="E543" s="54"/>
      <c r="F543" s="54"/>
      <c r="G543" s="54" t="s">
        <v>4108</v>
      </c>
      <c r="H543" s="54" t="s">
        <v>777</v>
      </c>
      <c r="I543" s="54" t="s">
        <v>4121</v>
      </c>
      <c r="J543" s="54"/>
      <c r="K543" s="54" t="s">
        <v>4214</v>
      </c>
      <c r="L543" s="55"/>
      <c r="M543" s="54" t="s">
        <v>4006</v>
      </c>
    </row>
    <row r="544" spans="1:13" ht="60" x14ac:dyDescent="0.25">
      <c r="A544" s="53" t="s">
        <v>747</v>
      </c>
      <c r="B544" s="54" t="s">
        <v>2685</v>
      </c>
      <c r="C544" s="54"/>
      <c r="D544" s="54" t="s">
        <v>14</v>
      </c>
      <c r="E544" s="54"/>
      <c r="F544" s="54"/>
      <c r="G544" s="54" t="s">
        <v>4109</v>
      </c>
      <c r="H544" s="54" t="s">
        <v>778</v>
      </c>
      <c r="I544" s="54" t="s">
        <v>4122</v>
      </c>
      <c r="J544" s="54"/>
      <c r="K544" s="54" t="s">
        <v>4215</v>
      </c>
      <c r="L544" s="55"/>
      <c r="M544" s="54" t="s">
        <v>4006</v>
      </c>
    </row>
    <row r="545" spans="1:13" ht="45" x14ac:dyDescent="0.25">
      <c r="A545" s="53" t="s">
        <v>747</v>
      </c>
      <c r="B545" s="54" t="s">
        <v>2685</v>
      </c>
      <c r="C545" s="54"/>
      <c r="D545" s="54" t="s">
        <v>14</v>
      </c>
      <c r="E545" s="54"/>
      <c r="F545" s="54"/>
      <c r="G545" s="54" t="s">
        <v>450</v>
      </c>
      <c r="H545" s="54" t="s">
        <v>779</v>
      </c>
      <c r="I545" s="54" t="s">
        <v>4123</v>
      </c>
      <c r="J545" s="54"/>
      <c r="K545" s="54" t="s">
        <v>3738</v>
      </c>
      <c r="L545" s="55"/>
      <c r="M545" s="54" t="s">
        <v>4006</v>
      </c>
    </row>
    <row r="546" spans="1:13" ht="75" x14ac:dyDescent="0.25">
      <c r="A546" s="53" t="s">
        <v>747</v>
      </c>
      <c r="B546" s="54" t="s">
        <v>2685</v>
      </c>
      <c r="C546" s="54"/>
      <c r="D546" s="54" t="s">
        <v>14</v>
      </c>
      <c r="E546" s="54"/>
      <c r="F546" s="54"/>
      <c r="G546" s="54" t="s">
        <v>3480</v>
      </c>
      <c r="H546" s="54" t="s">
        <v>3500</v>
      </c>
      <c r="I546" s="54" t="s">
        <v>4128</v>
      </c>
      <c r="J546" s="54"/>
      <c r="K546" s="54" t="s">
        <v>4216</v>
      </c>
      <c r="L546" s="53" t="s">
        <v>4219</v>
      </c>
      <c r="M546" s="54" t="s">
        <v>4006</v>
      </c>
    </row>
    <row r="547" spans="1:13" ht="75" x14ac:dyDescent="0.25">
      <c r="A547" s="53" t="s">
        <v>747</v>
      </c>
      <c r="B547" s="54" t="s">
        <v>2685</v>
      </c>
      <c r="C547" s="54"/>
      <c r="D547" s="54" t="s">
        <v>14</v>
      </c>
      <c r="E547" s="54"/>
      <c r="F547" s="54"/>
      <c r="G547" s="54" t="s">
        <v>762</v>
      </c>
      <c r="H547" s="54" t="s">
        <v>3501</v>
      </c>
      <c r="I547" s="54" t="s">
        <v>4129</v>
      </c>
      <c r="J547" s="54"/>
      <c r="K547" s="54" t="s">
        <v>4217</v>
      </c>
      <c r="L547" s="53" t="s">
        <v>4219</v>
      </c>
      <c r="M547" s="54" t="s">
        <v>4006</v>
      </c>
    </row>
    <row r="548" spans="1:13" ht="60" x14ac:dyDescent="0.25">
      <c r="A548" s="53" t="s">
        <v>747</v>
      </c>
      <c r="B548" s="54" t="s">
        <v>2685</v>
      </c>
      <c r="C548" s="54"/>
      <c r="D548" s="54" t="s">
        <v>14</v>
      </c>
      <c r="E548" s="54"/>
      <c r="F548" s="54"/>
      <c r="G548" s="54" t="s">
        <v>762</v>
      </c>
      <c r="H548" s="54" t="s">
        <v>3502</v>
      </c>
      <c r="I548" s="54" t="s">
        <v>4130</v>
      </c>
      <c r="J548" s="54"/>
      <c r="K548" s="54" t="s">
        <v>4218</v>
      </c>
      <c r="L548" s="53" t="s">
        <v>4219</v>
      </c>
      <c r="M548" s="54" t="s">
        <v>4006</v>
      </c>
    </row>
    <row r="549" spans="1:13" ht="165" x14ac:dyDescent="0.25">
      <c r="A549" s="53" t="s">
        <v>747</v>
      </c>
      <c r="B549" s="54" t="s">
        <v>2685</v>
      </c>
      <c r="C549" s="54"/>
      <c r="D549" s="54" t="s">
        <v>14</v>
      </c>
      <c r="E549" s="54"/>
      <c r="F549" s="54"/>
      <c r="G549" s="54" t="s">
        <v>487</v>
      </c>
      <c r="H549" s="54" t="s">
        <v>4125</v>
      </c>
      <c r="I549" s="54" t="s">
        <v>4131</v>
      </c>
      <c r="J549" s="54"/>
      <c r="K549" s="54" t="s">
        <v>4220</v>
      </c>
      <c r="L549" s="54" t="s">
        <v>4221</v>
      </c>
      <c r="M549" s="54" t="s">
        <v>4006</v>
      </c>
    </row>
    <row r="550" spans="1:13" ht="90" x14ac:dyDescent="0.25">
      <c r="A550" s="53" t="s">
        <v>747</v>
      </c>
      <c r="B550" s="54" t="s">
        <v>2685</v>
      </c>
      <c r="C550" s="54"/>
      <c r="D550" s="54" t="s">
        <v>14</v>
      </c>
      <c r="E550" s="54"/>
      <c r="F550" s="54"/>
      <c r="G550" s="54" t="s">
        <v>487</v>
      </c>
      <c r="H550" s="54" t="s">
        <v>4126</v>
      </c>
      <c r="I550" s="54" t="s">
        <v>4132</v>
      </c>
      <c r="J550" s="54"/>
      <c r="K550" s="54" t="s">
        <v>4222</v>
      </c>
      <c r="L550" s="54" t="s">
        <v>4223</v>
      </c>
      <c r="M550" s="54" t="s">
        <v>4006</v>
      </c>
    </row>
    <row r="551" spans="1:13" ht="60" x14ac:dyDescent="0.25">
      <c r="A551" s="53" t="s">
        <v>747</v>
      </c>
      <c r="B551" s="54" t="s">
        <v>2685</v>
      </c>
      <c r="C551" s="54"/>
      <c r="D551" s="54" t="s">
        <v>14</v>
      </c>
      <c r="E551" s="54"/>
      <c r="F551" s="54"/>
      <c r="G551" s="54" t="s">
        <v>759</v>
      </c>
      <c r="H551" s="54" t="s">
        <v>4127</v>
      </c>
      <c r="I551" s="54" t="s">
        <v>4133</v>
      </c>
      <c r="J551" s="54"/>
      <c r="K551" s="54" t="s">
        <v>3035</v>
      </c>
      <c r="L551" s="55"/>
      <c r="M551" s="54" t="s">
        <v>4006</v>
      </c>
    </row>
    <row r="552" spans="1:13" ht="409.5" x14ac:dyDescent="0.25">
      <c r="A552" s="53" t="s">
        <v>747</v>
      </c>
      <c r="B552" s="54" t="s">
        <v>2685</v>
      </c>
      <c r="C552" s="54"/>
      <c r="D552" s="54" t="s">
        <v>14</v>
      </c>
      <c r="E552" s="54"/>
      <c r="F552" s="54"/>
      <c r="G552" s="54" t="s">
        <v>4124</v>
      </c>
      <c r="H552" s="54" t="s">
        <v>4135</v>
      </c>
      <c r="I552" s="54" t="s">
        <v>4134</v>
      </c>
      <c r="J552" s="54"/>
      <c r="K552" s="54"/>
      <c r="L552" s="55"/>
      <c r="M552" s="54" t="s">
        <v>4006</v>
      </c>
    </row>
    <row r="553" spans="1:13" ht="409.5" x14ac:dyDescent="0.25">
      <c r="A553" s="53" t="s">
        <v>747</v>
      </c>
      <c r="B553" s="54" t="s">
        <v>2685</v>
      </c>
      <c r="C553" s="54"/>
      <c r="D553" s="54" t="s">
        <v>14</v>
      </c>
      <c r="E553" s="54"/>
      <c r="F553" s="54"/>
      <c r="G553" s="54" t="s">
        <v>4136</v>
      </c>
      <c r="H553" s="54" t="s">
        <v>4138</v>
      </c>
      <c r="I553" s="54" t="s">
        <v>4137</v>
      </c>
      <c r="J553" s="54"/>
      <c r="K553" s="54"/>
      <c r="L553" s="55"/>
      <c r="M553" s="54" t="s">
        <v>4006</v>
      </c>
    </row>
    <row r="554" spans="1:13" ht="409.5" x14ac:dyDescent="0.25">
      <c r="A554" s="53" t="s">
        <v>747</v>
      </c>
      <c r="B554" s="54" t="s">
        <v>2685</v>
      </c>
      <c r="C554" s="54"/>
      <c r="D554" s="54" t="s">
        <v>14</v>
      </c>
      <c r="E554" s="54"/>
      <c r="F554" s="54"/>
      <c r="G554" s="54" t="s">
        <v>4139</v>
      </c>
      <c r="H554" s="54" t="s">
        <v>4141</v>
      </c>
      <c r="I554" s="54" t="s">
        <v>4140</v>
      </c>
      <c r="J554" s="54"/>
      <c r="K554" s="54"/>
      <c r="L554" s="55"/>
      <c r="M554" s="54" t="s">
        <v>4006</v>
      </c>
    </row>
    <row r="555" spans="1:13" ht="409.5" customHeight="1" x14ac:dyDescent="0.25">
      <c r="A555" s="53" t="s">
        <v>747</v>
      </c>
      <c r="B555" s="54" t="s">
        <v>2685</v>
      </c>
      <c r="C555" s="54"/>
      <c r="D555" s="54" t="s">
        <v>127</v>
      </c>
      <c r="E555" s="54"/>
      <c r="F555" s="54" t="s">
        <v>4152</v>
      </c>
      <c r="G555" s="54" t="s">
        <v>113</v>
      </c>
      <c r="H555" s="54" t="s">
        <v>792</v>
      </c>
      <c r="I555" s="54" t="s">
        <v>793</v>
      </c>
      <c r="J555" s="54" t="s">
        <v>794</v>
      </c>
      <c r="K555" s="54"/>
      <c r="L555" s="153" t="s">
        <v>4148</v>
      </c>
      <c r="M555" s="54" t="s">
        <v>4006</v>
      </c>
    </row>
    <row r="556" spans="1:13" ht="45" x14ac:dyDescent="0.25">
      <c r="A556" s="53" t="s">
        <v>747</v>
      </c>
      <c r="B556" s="54" t="s">
        <v>2685</v>
      </c>
      <c r="C556" s="54"/>
      <c r="D556" s="54" t="s">
        <v>127</v>
      </c>
      <c r="E556" s="54"/>
      <c r="F556" s="54" t="s">
        <v>4153</v>
      </c>
      <c r="G556" s="54" t="s">
        <v>113</v>
      </c>
      <c r="H556" s="54" t="s">
        <v>795</v>
      </c>
      <c r="I556" s="54" t="s">
        <v>793</v>
      </c>
      <c r="J556" s="54" t="s">
        <v>796</v>
      </c>
      <c r="K556" s="54"/>
      <c r="L556" s="158"/>
      <c r="M556" s="54" t="s">
        <v>4006</v>
      </c>
    </row>
    <row r="557" spans="1:13" ht="45" x14ac:dyDescent="0.25">
      <c r="A557" s="53" t="s">
        <v>747</v>
      </c>
      <c r="B557" s="54" t="s">
        <v>2685</v>
      </c>
      <c r="C557" s="54"/>
      <c r="D557" s="54" t="s">
        <v>127</v>
      </c>
      <c r="E557" s="54"/>
      <c r="F557" s="54" t="s">
        <v>4152</v>
      </c>
      <c r="G557" s="54" t="s">
        <v>113</v>
      </c>
      <c r="H557" s="54" t="s">
        <v>792</v>
      </c>
      <c r="I557" s="54" t="s">
        <v>793</v>
      </c>
      <c r="J557" s="54" t="s">
        <v>4142</v>
      </c>
      <c r="K557" s="54"/>
      <c r="L557" s="158"/>
      <c r="M557" s="54" t="s">
        <v>4006</v>
      </c>
    </row>
    <row r="558" spans="1:13" ht="45" x14ac:dyDescent="0.25">
      <c r="A558" s="53" t="s">
        <v>747</v>
      </c>
      <c r="B558" s="54" t="s">
        <v>2685</v>
      </c>
      <c r="C558" s="54"/>
      <c r="D558" s="54" t="s">
        <v>127</v>
      </c>
      <c r="E558" s="54"/>
      <c r="F558" s="54" t="s">
        <v>4151</v>
      </c>
      <c r="G558" s="54" t="s">
        <v>113</v>
      </c>
      <c r="H558" s="104" t="s">
        <v>795</v>
      </c>
      <c r="I558" s="54" t="s">
        <v>793</v>
      </c>
      <c r="J558" s="54" t="s">
        <v>4143</v>
      </c>
      <c r="K558" s="54"/>
      <c r="L558" s="158"/>
      <c r="M558" s="54" t="s">
        <v>4006</v>
      </c>
    </row>
    <row r="559" spans="1:13" ht="45" x14ac:dyDescent="0.25">
      <c r="A559" s="53" t="s">
        <v>747</v>
      </c>
      <c r="B559" s="54" t="s">
        <v>2685</v>
      </c>
      <c r="C559" s="54"/>
      <c r="D559" s="54" t="s">
        <v>127</v>
      </c>
      <c r="E559" s="54"/>
      <c r="F559" s="54" t="s">
        <v>4144</v>
      </c>
      <c r="G559" s="133" t="s">
        <v>117</v>
      </c>
      <c r="H559" s="137" t="s">
        <v>1044</v>
      </c>
      <c r="I559" s="54" t="s">
        <v>793</v>
      </c>
      <c r="J559" s="54" t="s">
        <v>800</v>
      </c>
      <c r="K559" s="54"/>
      <c r="L559" s="158"/>
      <c r="M559" s="54" t="s">
        <v>4006</v>
      </c>
    </row>
    <row r="560" spans="1:13" ht="45" x14ac:dyDescent="0.25">
      <c r="A560" s="53" t="s">
        <v>747</v>
      </c>
      <c r="B560" s="54" t="s">
        <v>2685</v>
      </c>
      <c r="C560" s="54"/>
      <c r="D560" s="54" t="s">
        <v>127</v>
      </c>
      <c r="E560" s="54"/>
      <c r="F560" s="54" t="s">
        <v>4145</v>
      </c>
      <c r="G560" s="133" t="s">
        <v>117</v>
      </c>
      <c r="H560" s="137" t="s">
        <v>1311</v>
      </c>
      <c r="I560" s="54" t="s">
        <v>793</v>
      </c>
      <c r="J560" s="54" t="s">
        <v>800</v>
      </c>
      <c r="K560" s="54"/>
      <c r="L560" s="158"/>
      <c r="M560" s="54" t="s">
        <v>4006</v>
      </c>
    </row>
    <row r="561" spans="1:52" ht="45" x14ac:dyDescent="0.25">
      <c r="A561" s="53" t="s">
        <v>747</v>
      </c>
      <c r="B561" s="54" t="s">
        <v>2685</v>
      </c>
      <c r="C561" s="54"/>
      <c r="D561" s="54" t="s">
        <v>127</v>
      </c>
      <c r="E561" s="54"/>
      <c r="F561" s="54" t="s">
        <v>4146</v>
      </c>
      <c r="G561" s="133" t="s">
        <v>117</v>
      </c>
      <c r="H561" s="137" t="s">
        <v>3509</v>
      </c>
      <c r="I561" s="54" t="s">
        <v>793</v>
      </c>
      <c r="J561" s="54" t="s">
        <v>800</v>
      </c>
      <c r="K561" s="54"/>
      <c r="L561" s="158"/>
      <c r="M561" s="54" t="s">
        <v>4006</v>
      </c>
    </row>
    <row r="562" spans="1:52" ht="45" x14ac:dyDescent="0.25">
      <c r="A562" s="53" t="s">
        <v>747</v>
      </c>
      <c r="B562" s="54" t="s">
        <v>2685</v>
      </c>
      <c r="C562" s="54"/>
      <c r="D562" s="54" t="s">
        <v>127</v>
      </c>
      <c r="E562" s="54"/>
      <c r="F562" s="54" t="s">
        <v>4147</v>
      </c>
      <c r="G562" s="133" t="s">
        <v>117</v>
      </c>
      <c r="H562" s="137" t="s">
        <v>3593</v>
      </c>
      <c r="I562" s="54" t="s">
        <v>793</v>
      </c>
      <c r="J562" s="54" t="s">
        <v>800</v>
      </c>
      <c r="K562" s="54"/>
      <c r="L562" s="158"/>
      <c r="M562" s="54" t="s">
        <v>4006</v>
      </c>
    </row>
    <row r="563" spans="1:52" ht="45" x14ac:dyDescent="0.25">
      <c r="A563" s="53" t="s">
        <v>747</v>
      </c>
      <c r="B563" s="54" t="s">
        <v>2685</v>
      </c>
      <c r="C563" s="54"/>
      <c r="D563" s="54" t="s">
        <v>127</v>
      </c>
      <c r="E563" s="54"/>
      <c r="F563" s="54" t="s">
        <v>4150</v>
      </c>
      <c r="G563" s="54" t="s">
        <v>748</v>
      </c>
      <c r="H563" s="135" t="s">
        <v>792</v>
      </c>
      <c r="I563" s="54" t="s">
        <v>793</v>
      </c>
      <c r="J563" s="54" t="s">
        <v>794</v>
      </c>
      <c r="K563" s="54"/>
      <c r="L563" s="158"/>
      <c r="M563" s="54" t="s">
        <v>4006</v>
      </c>
    </row>
    <row r="564" spans="1:52" ht="45" x14ac:dyDescent="0.25">
      <c r="A564" s="53" t="s">
        <v>747</v>
      </c>
      <c r="B564" s="54" t="s">
        <v>2685</v>
      </c>
      <c r="C564" s="54"/>
      <c r="D564" s="54" t="s">
        <v>127</v>
      </c>
      <c r="E564" s="54"/>
      <c r="F564" s="54" t="s">
        <v>4149</v>
      </c>
      <c r="G564" s="54" t="s">
        <v>155</v>
      </c>
      <c r="H564" s="104" t="s">
        <v>795</v>
      </c>
      <c r="I564" s="54" t="s">
        <v>793</v>
      </c>
      <c r="J564" s="54" t="s">
        <v>796</v>
      </c>
      <c r="K564" s="54"/>
      <c r="L564" s="154"/>
      <c r="M564" s="54" t="s">
        <v>4006</v>
      </c>
    </row>
    <row r="565" spans="1:52" ht="60" x14ac:dyDescent="0.25">
      <c r="A565" s="53" t="s">
        <v>747</v>
      </c>
      <c r="B565" s="54" t="s">
        <v>2685</v>
      </c>
      <c r="C565" s="54"/>
      <c r="D565" s="129" t="s">
        <v>2766</v>
      </c>
      <c r="E565" s="54"/>
      <c r="F565" s="54"/>
      <c r="G565" s="54" t="s">
        <v>4019</v>
      </c>
      <c r="H565" s="54" t="s">
        <v>797</v>
      </c>
      <c r="I565" s="54" t="s">
        <v>798</v>
      </c>
      <c r="J565" s="54"/>
      <c r="K565" s="54" t="s">
        <v>4170</v>
      </c>
      <c r="L565" s="129" t="s">
        <v>4154</v>
      </c>
      <c r="M565" s="54" t="s">
        <v>4155</v>
      </c>
    </row>
    <row r="566" spans="1:52" ht="45" x14ac:dyDescent="0.25">
      <c r="A566" s="53" t="s">
        <v>747</v>
      </c>
      <c r="B566" s="54" t="s">
        <v>2685</v>
      </c>
      <c r="C566" s="54"/>
      <c r="D566" s="129" t="s">
        <v>2766</v>
      </c>
      <c r="E566" s="54"/>
      <c r="F566" s="54"/>
      <c r="G566" s="54" t="s">
        <v>4019</v>
      </c>
      <c r="H566" s="54" t="s">
        <v>4157</v>
      </c>
      <c r="I566" s="54" t="s">
        <v>4162</v>
      </c>
      <c r="J566" s="54"/>
      <c r="K566" s="54" t="s">
        <v>3959</v>
      </c>
      <c r="L566" s="129" t="s">
        <v>4154</v>
      </c>
      <c r="M566" s="54" t="s">
        <v>4155</v>
      </c>
    </row>
    <row r="567" spans="1:52" ht="45" x14ac:dyDescent="0.25">
      <c r="A567" s="53" t="s">
        <v>747</v>
      </c>
      <c r="B567" s="54" t="s">
        <v>2685</v>
      </c>
      <c r="C567" s="54"/>
      <c r="D567" s="129" t="s">
        <v>2766</v>
      </c>
      <c r="E567" s="54"/>
      <c r="F567" s="54"/>
      <c r="G567" s="54" t="s">
        <v>4019</v>
      </c>
      <c r="H567" s="54" t="s">
        <v>4158</v>
      </c>
      <c r="I567" s="54" t="s">
        <v>4163</v>
      </c>
      <c r="J567" s="54"/>
      <c r="K567" s="54" t="s">
        <v>3953</v>
      </c>
      <c r="L567" s="129" t="s">
        <v>4154</v>
      </c>
      <c r="M567" s="54" t="s">
        <v>4155</v>
      </c>
    </row>
    <row r="568" spans="1:52" ht="45" x14ac:dyDescent="0.25">
      <c r="A568" s="53" t="s">
        <v>747</v>
      </c>
      <c r="B568" s="54" t="s">
        <v>2685</v>
      </c>
      <c r="C568" s="54"/>
      <c r="D568" s="129" t="s">
        <v>2766</v>
      </c>
      <c r="E568" s="54"/>
      <c r="F568" s="54"/>
      <c r="G568" s="54" t="s">
        <v>117</v>
      </c>
      <c r="H568" s="54" t="s">
        <v>4159</v>
      </c>
      <c r="I568" s="54" t="s">
        <v>4164</v>
      </c>
      <c r="J568" s="54"/>
      <c r="K568" s="54" t="s">
        <v>4169</v>
      </c>
      <c r="L568" s="129" t="s">
        <v>4154</v>
      </c>
      <c r="M568" s="54" t="s">
        <v>4155</v>
      </c>
    </row>
    <row r="569" spans="1:52" ht="45" x14ac:dyDescent="0.25">
      <c r="A569" s="53" t="s">
        <v>747</v>
      </c>
      <c r="B569" s="54" t="s">
        <v>2685</v>
      </c>
      <c r="C569" s="54"/>
      <c r="D569" s="129" t="s">
        <v>2766</v>
      </c>
      <c r="E569" s="54"/>
      <c r="F569" s="54"/>
      <c r="G569" s="54" t="s">
        <v>767</v>
      </c>
      <c r="H569" s="54" t="s">
        <v>4160</v>
      </c>
      <c r="I569" s="54" t="s">
        <v>4165</v>
      </c>
      <c r="J569" s="54"/>
      <c r="K569" s="54" t="s">
        <v>4168</v>
      </c>
      <c r="L569" s="129" t="s">
        <v>4154</v>
      </c>
      <c r="M569" s="54" t="s">
        <v>4155</v>
      </c>
    </row>
    <row r="570" spans="1:52" ht="45" x14ac:dyDescent="0.25">
      <c r="A570" s="53" t="s">
        <v>747</v>
      </c>
      <c r="B570" s="54" t="s">
        <v>2685</v>
      </c>
      <c r="C570" s="54"/>
      <c r="D570" s="129" t="s">
        <v>2766</v>
      </c>
      <c r="E570" s="54"/>
      <c r="F570" s="54"/>
      <c r="G570" s="54" t="s">
        <v>4156</v>
      </c>
      <c r="H570" s="54" t="s">
        <v>4161</v>
      </c>
      <c r="I570" s="54" t="s">
        <v>4166</v>
      </c>
      <c r="J570" s="54"/>
      <c r="K570" s="54" t="s">
        <v>4167</v>
      </c>
      <c r="L570" s="129" t="s">
        <v>4154</v>
      </c>
      <c r="M570" s="54" t="s">
        <v>4155</v>
      </c>
    </row>
    <row r="571" spans="1:52" s="110" customFormat="1" ht="60" x14ac:dyDescent="0.25">
      <c r="A571" s="73" t="s">
        <v>806</v>
      </c>
      <c r="B571" s="74" t="s">
        <v>2682</v>
      </c>
      <c r="C571" s="74" t="s">
        <v>3565</v>
      </c>
      <c r="D571" s="74" t="s">
        <v>14</v>
      </c>
      <c r="E571" s="74"/>
      <c r="F571" s="74"/>
      <c r="G571" s="74" t="s">
        <v>113</v>
      </c>
      <c r="H571" s="74" t="s">
        <v>3328</v>
      </c>
      <c r="I571" s="74" t="s">
        <v>521</v>
      </c>
      <c r="J571" s="74"/>
      <c r="K571" s="74" t="s">
        <v>3339</v>
      </c>
      <c r="L571" s="75"/>
      <c r="M571" s="74" t="s">
        <v>3511</v>
      </c>
      <c r="N571"/>
      <c r="O571"/>
      <c r="P571"/>
      <c r="Q571"/>
      <c r="R571"/>
      <c r="S57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row>
    <row r="572" spans="1:52" s="110" customFormat="1" ht="60" x14ac:dyDescent="0.25">
      <c r="A572" s="73" t="s">
        <v>806</v>
      </c>
      <c r="B572" s="74" t="s">
        <v>2682</v>
      </c>
      <c r="C572" s="74" t="s">
        <v>3565</v>
      </c>
      <c r="D572" s="74" t="s">
        <v>14</v>
      </c>
      <c r="E572" s="74"/>
      <c r="F572" s="74"/>
      <c r="G572" s="74" t="s">
        <v>113</v>
      </c>
      <c r="H572" s="74" t="s">
        <v>808</v>
      </c>
      <c r="I572" s="74" t="s">
        <v>510</v>
      </c>
      <c r="J572" s="74"/>
      <c r="K572" s="74" t="s">
        <v>3339</v>
      </c>
      <c r="L572" s="75"/>
      <c r="M572" s="74" t="s">
        <v>3511</v>
      </c>
      <c r="N572"/>
      <c r="O572"/>
      <c r="P572"/>
      <c r="Q572"/>
      <c r="R572"/>
      <c r="S572"/>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row>
    <row r="573" spans="1:52" s="110" customFormat="1" ht="105" x14ac:dyDescent="0.25">
      <c r="A573" s="73" t="s">
        <v>806</v>
      </c>
      <c r="B573" s="74" t="s">
        <v>2682</v>
      </c>
      <c r="C573" s="74" t="s">
        <v>3565</v>
      </c>
      <c r="D573" s="74" t="s">
        <v>14</v>
      </c>
      <c r="E573" s="74"/>
      <c r="F573" s="74"/>
      <c r="G573" s="74" t="s">
        <v>113</v>
      </c>
      <c r="H573" s="74" t="s">
        <v>1595</v>
      </c>
      <c r="I573" s="74" t="s">
        <v>2634</v>
      </c>
      <c r="J573" s="74"/>
      <c r="K573" s="74" t="s">
        <v>3339</v>
      </c>
      <c r="L573" s="75"/>
      <c r="M573" s="74" t="s">
        <v>3511</v>
      </c>
      <c r="N573"/>
      <c r="O573"/>
      <c r="P573"/>
      <c r="Q573"/>
      <c r="R573"/>
      <c r="S573"/>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row>
    <row r="574" spans="1:52" s="110" customFormat="1" ht="60" x14ac:dyDescent="0.25">
      <c r="A574" s="73" t="s">
        <v>806</v>
      </c>
      <c r="B574" s="74" t="s">
        <v>2682</v>
      </c>
      <c r="C574" s="74" t="s">
        <v>3565</v>
      </c>
      <c r="D574" s="74" t="s">
        <v>14</v>
      </c>
      <c r="E574" s="74"/>
      <c r="F574" s="74"/>
      <c r="G574" s="74" t="s">
        <v>810</v>
      </c>
      <c r="H574" s="74" t="s">
        <v>3329</v>
      </c>
      <c r="I574" s="74" t="s">
        <v>783</v>
      </c>
      <c r="J574" s="74"/>
      <c r="K574" s="74" t="s">
        <v>3339</v>
      </c>
      <c r="L574" s="75"/>
      <c r="M574" s="74" t="s">
        <v>3511</v>
      </c>
      <c r="N574"/>
      <c r="O574"/>
      <c r="P574"/>
      <c r="Q574"/>
      <c r="R574"/>
      <c r="S574"/>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row>
    <row r="575" spans="1:52" s="110" customFormat="1" ht="105" x14ac:dyDescent="0.25">
      <c r="A575" s="73" t="s">
        <v>806</v>
      </c>
      <c r="B575" s="74" t="s">
        <v>2682</v>
      </c>
      <c r="C575" s="74" t="s">
        <v>3565</v>
      </c>
      <c r="D575" s="74" t="s">
        <v>14</v>
      </c>
      <c r="E575" s="74"/>
      <c r="F575" s="74"/>
      <c r="G575" s="74" t="s">
        <v>113</v>
      </c>
      <c r="H575" s="74" t="s">
        <v>2626</v>
      </c>
      <c r="I575" s="74" t="s">
        <v>3331</v>
      </c>
      <c r="J575" s="74"/>
      <c r="K575" s="74" t="s">
        <v>3339</v>
      </c>
      <c r="L575" s="75"/>
      <c r="M575" s="74" t="s">
        <v>3511</v>
      </c>
      <c r="N575"/>
      <c r="O575"/>
      <c r="P575"/>
      <c r="Q575"/>
      <c r="R575"/>
      <c r="S575"/>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row>
    <row r="576" spans="1:52" s="110" customFormat="1" ht="105" x14ac:dyDescent="0.25">
      <c r="A576" s="73" t="s">
        <v>806</v>
      </c>
      <c r="B576" s="74" t="s">
        <v>2682</v>
      </c>
      <c r="C576" s="74" t="s">
        <v>3565</v>
      </c>
      <c r="D576" s="74" t="s">
        <v>14</v>
      </c>
      <c r="E576" s="74"/>
      <c r="F576" s="74"/>
      <c r="G576" s="74" t="s">
        <v>113</v>
      </c>
      <c r="H576" s="74" t="s">
        <v>811</v>
      </c>
      <c r="I576" s="74" t="s">
        <v>3332</v>
      </c>
      <c r="J576" s="74"/>
      <c r="K576" s="74" t="s">
        <v>3339</v>
      </c>
      <c r="L576" s="75"/>
      <c r="M576" s="74" t="s">
        <v>3511</v>
      </c>
      <c r="N576"/>
      <c r="O576"/>
      <c r="P576"/>
      <c r="Q576"/>
      <c r="R576"/>
      <c r="S576"/>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row>
    <row r="577" spans="1:52" s="110" customFormat="1" ht="285" x14ac:dyDescent="0.25">
      <c r="A577" s="73" t="s">
        <v>806</v>
      </c>
      <c r="B577" s="74" t="s">
        <v>2682</v>
      </c>
      <c r="C577" s="74" t="s">
        <v>3565</v>
      </c>
      <c r="D577" s="74" t="s">
        <v>14</v>
      </c>
      <c r="E577" s="74"/>
      <c r="F577" s="74"/>
      <c r="G577" s="74" t="s">
        <v>113</v>
      </c>
      <c r="H577" s="74" t="s">
        <v>3330</v>
      </c>
      <c r="I577" s="74" t="s">
        <v>3333</v>
      </c>
      <c r="J577" s="74"/>
      <c r="K577" s="74" t="s">
        <v>3339</v>
      </c>
      <c r="L577" s="75"/>
      <c r="M577" s="74" t="s">
        <v>3511</v>
      </c>
      <c r="N577"/>
      <c r="O577"/>
      <c r="P577"/>
      <c r="Q577"/>
      <c r="R577"/>
      <c r="S577"/>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row>
    <row r="578" spans="1:52" s="110" customFormat="1" ht="60" x14ac:dyDescent="0.25">
      <c r="A578" s="73" t="s">
        <v>806</v>
      </c>
      <c r="B578" s="74" t="s">
        <v>2682</v>
      </c>
      <c r="C578" s="74" t="s">
        <v>3565</v>
      </c>
      <c r="D578" s="74" t="s">
        <v>14</v>
      </c>
      <c r="E578" s="74"/>
      <c r="F578" s="74"/>
      <c r="G578" s="74" t="s">
        <v>113</v>
      </c>
      <c r="H578" s="74" t="s">
        <v>813</v>
      </c>
      <c r="I578" s="74" t="s">
        <v>814</v>
      </c>
      <c r="J578" s="74"/>
      <c r="K578" s="74" t="s">
        <v>3339</v>
      </c>
      <c r="L578" s="75"/>
      <c r="M578" s="74" t="s">
        <v>3511</v>
      </c>
      <c r="N578"/>
      <c r="O578"/>
      <c r="P578"/>
      <c r="Q578"/>
      <c r="R578"/>
      <c r="S578"/>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row>
    <row r="579" spans="1:52" s="110" customFormat="1" ht="75" x14ac:dyDescent="0.25">
      <c r="A579" s="73" t="s">
        <v>806</v>
      </c>
      <c r="B579" s="74" t="s">
        <v>2682</v>
      </c>
      <c r="C579" s="74" t="s">
        <v>3565</v>
      </c>
      <c r="D579" s="74" t="s">
        <v>14</v>
      </c>
      <c r="E579" s="74"/>
      <c r="F579" s="74"/>
      <c r="G579" s="74" t="s">
        <v>113</v>
      </c>
      <c r="H579" s="74" t="s">
        <v>3334</v>
      </c>
      <c r="I579" s="74" t="s">
        <v>114</v>
      </c>
      <c r="J579" s="74"/>
      <c r="K579" s="74" t="s">
        <v>3339</v>
      </c>
      <c r="L579" s="75"/>
      <c r="M579" s="74" t="s">
        <v>3511</v>
      </c>
      <c r="N579"/>
      <c r="O579"/>
      <c r="P579"/>
      <c r="Q579"/>
      <c r="R579"/>
      <c r="S579"/>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row>
    <row r="580" spans="1:52" s="110" customFormat="1" ht="90" x14ac:dyDescent="0.25">
      <c r="A580" s="73" t="s">
        <v>806</v>
      </c>
      <c r="B580" s="74" t="s">
        <v>2682</v>
      </c>
      <c r="C580" s="74" t="s">
        <v>3565</v>
      </c>
      <c r="D580" s="74" t="s">
        <v>14</v>
      </c>
      <c r="E580" s="74"/>
      <c r="F580" s="74"/>
      <c r="G580" s="74" t="s">
        <v>113</v>
      </c>
      <c r="H580" s="74" t="s">
        <v>3335</v>
      </c>
      <c r="I580" s="74" t="s">
        <v>815</v>
      </c>
      <c r="J580" s="74"/>
      <c r="K580" s="74" t="s">
        <v>3339</v>
      </c>
      <c r="L580" s="75"/>
      <c r="M580" s="74" t="s">
        <v>3511</v>
      </c>
      <c r="N580"/>
      <c r="O580"/>
      <c r="P580"/>
      <c r="Q580"/>
      <c r="R580"/>
      <c r="S580"/>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row>
    <row r="581" spans="1:52" s="110" customFormat="1" ht="75" x14ac:dyDescent="0.25">
      <c r="A581" s="73" t="s">
        <v>806</v>
      </c>
      <c r="B581" s="74" t="s">
        <v>2682</v>
      </c>
      <c r="C581" s="74" t="s">
        <v>3565</v>
      </c>
      <c r="D581" s="74" t="s">
        <v>14</v>
      </c>
      <c r="E581" s="74"/>
      <c r="F581" s="74"/>
      <c r="G581" s="74" t="s">
        <v>113</v>
      </c>
      <c r="H581" s="74" t="s">
        <v>3336</v>
      </c>
      <c r="I581" s="74" t="s">
        <v>2512</v>
      </c>
      <c r="J581" s="74"/>
      <c r="K581" s="74" t="s">
        <v>3339</v>
      </c>
      <c r="L581" s="75"/>
      <c r="M581" s="74" t="s">
        <v>3511</v>
      </c>
      <c r="N581"/>
      <c r="O581"/>
      <c r="P581"/>
      <c r="Q581"/>
      <c r="R581"/>
      <c r="S581"/>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row>
    <row r="582" spans="1:52" s="110" customFormat="1" ht="45" x14ac:dyDescent="0.25">
      <c r="A582" s="73" t="s">
        <v>806</v>
      </c>
      <c r="B582" s="74" t="s">
        <v>2682</v>
      </c>
      <c r="C582" s="74" t="s">
        <v>3565</v>
      </c>
      <c r="D582" s="74" t="s">
        <v>14</v>
      </c>
      <c r="E582" s="74"/>
      <c r="F582" s="74"/>
      <c r="G582" s="74" t="s">
        <v>113</v>
      </c>
      <c r="H582" s="74" t="s">
        <v>1604</v>
      </c>
      <c r="I582" s="74" t="s">
        <v>2127</v>
      </c>
      <c r="J582" s="74"/>
      <c r="K582" s="74" t="s">
        <v>3339</v>
      </c>
      <c r="L582" s="75"/>
      <c r="M582" s="74" t="s">
        <v>3511</v>
      </c>
      <c r="N582"/>
      <c r="O582"/>
      <c r="P582"/>
      <c r="Q582"/>
      <c r="R582"/>
      <c r="S582"/>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row>
    <row r="583" spans="1:52" s="110" customFormat="1" ht="75" x14ac:dyDescent="0.25">
      <c r="A583" s="73" t="s">
        <v>806</v>
      </c>
      <c r="B583" s="74" t="s">
        <v>2682</v>
      </c>
      <c r="C583" s="74" t="s">
        <v>3565</v>
      </c>
      <c r="D583" s="74" t="s">
        <v>14</v>
      </c>
      <c r="E583" s="74"/>
      <c r="F583" s="74"/>
      <c r="G583" s="74" t="s">
        <v>117</v>
      </c>
      <c r="H583" s="74" t="s">
        <v>3337</v>
      </c>
      <c r="I583" s="74" t="s">
        <v>3338</v>
      </c>
      <c r="J583" s="74"/>
      <c r="K583" s="74" t="s">
        <v>3339</v>
      </c>
      <c r="L583" s="75"/>
      <c r="M583" s="74" t="s">
        <v>3511</v>
      </c>
      <c r="N583"/>
      <c r="O583"/>
      <c r="P583"/>
      <c r="Q583"/>
      <c r="R583"/>
      <c r="S583"/>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row>
    <row r="584" spans="1:52" s="110" customFormat="1" ht="128.25" x14ac:dyDescent="0.25">
      <c r="A584" s="73" t="s">
        <v>806</v>
      </c>
      <c r="B584" s="74" t="s">
        <v>2682</v>
      </c>
      <c r="C584" s="74" t="s">
        <v>3565</v>
      </c>
      <c r="D584" s="76" t="s">
        <v>2766</v>
      </c>
      <c r="E584" s="74"/>
      <c r="F584" s="74"/>
      <c r="G584" s="74" t="s">
        <v>3353</v>
      </c>
      <c r="H584" s="74" t="s">
        <v>823</v>
      </c>
      <c r="I584" s="74" t="s">
        <v>824</v>
      </c>
      <c r="J584" s="74"/>
      <c r="K584" s="74" t="s">
        <v>3339</v>
      </c>
      <c r="L584" s="76" t="s">
        <v>4337</v>
      </c>
      <c r="M584" s="74" t="s">
        <v>4340</v>
      </c>
      <c r="N584"/>
      <c r="O584"/>
      <c r="P584"/>
      <c r="Q584"/>
      <c r="R584"/>
      <c r="S584"/>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row>
    <row r="585" spans="1:52" s="110" customFormat="1" ht="128.25" x14ac:dyDescent="0.25">
      <c r="A585" s="73" t="s">
        <v>806</v>
      </c>
      <c r="B585" s="74" t="s">
        <v>2682</v>
      </c>
      <c r="C585" s="74" t="s">
        <v>3565</v>
      </c>
      <c r="D585" s="76" t="s">
        <v>2766</v>
      </c>
      <c r="E585" s="74"/>
      <c r="F585" s="74"/>
      <c r="G585" s="74" t="s">
        <v>3354</v>
      </c>
      <c r="H585" s="74" t="s">
        <v>3340</v>
      </c>
      <c r="I585" s="74" t="s">
        <v>3343</v>
      </c>
      <c r="J585" s="74"/>
      <c r="K585" s="74" t="s">
        <v>3339</v>
      </c>
      <c r="L585" s="76" t="s">
        <v>4337</v>
      </c>
      <c r="M585" s="74" t="s">
        <v>4340</v>
      </c>
      <c r="N585"/>
      <c r="O585"/>
      <c r="P585"/>
      <c r="Q585"/>
      <c r="R585"/>
      <c r="S585"/>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row>
    <row r="586" spans="1:52" s="110" customFormat="1" ht="128.25" x14ac:dyDescent="0.25">
      <c r="A586" s="73" t="s">
        <v>806</v>
      </c>
      <c r="B586" s="74" t="s">
        <v>2682</v>
      </c>
      <c r="C586" s="74" t="s">
        <v>3565</v>
      </c>
      <c r="D586" s="76" t="s">
        <v>2766</v>
      </c>
      <c r="E586" s="74"/>
      <c r="F586" s="74"/>
      <c r="G586" s="74" t="s">
        <v>3354</v>
      </c>
      <c r="H586" s="74" t="s">
        <v>3341</v>
      </c>
      <c r="I586" s="74" t="s">
        <v>3344</v>
      </c>
      <c r="J586" s="74"/>
      <c r="K586" s="74" t="s">
        <v>3339</v>
      </c>
      <c r="L586" s="76" t="s">
        <v>4337</v>
      </c>
      <c r="M586" s="74" t="s">
        <v>4340</v>
      </c>
      <c r="N586"/>
      <c r="O586"/>
      <c r="P586"/>
      <c r="Q586"/>
      <c r="R586"/>
      <c r="S586"/>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row>
    <row r="587" spans="1:52" s="110" customFormat="1" ht="150" x14ac:dyDescent="0.25">
      <c r="A587" s="73" t="s">
        <v>806</v>
      </c>
      <c r="B587" s="74" t="s">
        <v>2682</v>
      </c>
      <c r="C587" s="74" t="s">
        <v>3565</v>
      </c>
      <c r="D587" s="76" t="s">
        <v>2766</v>
      </c>
      <c r="E587" s="74"/>
      <c r="F587" s="74"/>
      <c r="G587" s="74" t="s">
        <v>3354</v>
      </c>
      <c r="H587" s="74" t="s">
        <v>3342</v>
      </c>
      <c r="I587" s="74" t="s">
        <v>3345</v>
      </c>
      <c r="J587" s="74"/>
      <c r="K587" s="74" t="s">
        <v>3339</v>
      </c>
      <c r="L587" s="76" t="s">
        <v>4337</v>
      </c>
      <c r="M587" s="74" t="s">
        <v>4340</v>
      </c>
      <c r="N587"/>
      <c r="O587"/>
      <c r="P587"/>
      <c r="Q587"/>
      <c r="R587"/>
      <c r="S587"/>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row>
    <row r="588" spans="1:52" s="110" customFormat="1" ht="128.25" x14ac:dyDescent="0.25">
      <c r="A588" s="73" t="s">
        <v>806</v>
      </c>
      <c r="B588" s="74" t="s">
        <v>2682</v>
      </c>
      <c r="C588" s="74" t="s">
        <v>3565</v>
      </c>
      <c r="D588" s="76" t="s">
        <v>2766</v>
      </c>
      <c r="E588" s="74"/>
      <c r="F588" s="74"/>
      <c r="G588" s="74" t="s">
        <v>3354</v>
      </c>
      <c r="H588" s="74" t="s">
        <v>3346</v>
      </c>
      <c r="I588" s="74" t="s">
        <v>3350</v>
      </c>
      <c r="J588" s="74"/>
      <c r="K588" s="74" t="s">
        <v>3339</v>
      </c>
      <c r="L588" s="76" t="s">
        <v>4337</v>
      </c>
      <c r="M588" s="74" t="s">
        <v>4340</v>
      </c>
      <c r="N588"/>
      <c r="O588"/>
      <c r="P588"/>
      <c r="Q588"/>
      <c r="R588"/>
      <c r="S588"/>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row>
    <row r="589" spans="1:52" s="110" customFormat="1" ht="128.25" x14ac:dyDescent="0.25">
      <c r="A589" s="73" t="s">
        <v>806</v>
      </c>
      <c r="B589" s="74" t="s">
        <v>2682</v>
      </c>
      <c r="C589" s="74" t="s">
        <v>3565</v>
      </c>
      <c r="D589" s="76" t="s">
        <v>2766</v>
      </c>
      <c r="E589" s="74"/>
      <c r="F589" s="74"/>
      <c r="G589" s="74" t="s">
        <v>3354</v>
      </c>
      <c r="H589" s="74" t="s">
        <v>3347</v>
      </c>
      <c r="I589" s="74" t="s">
        <v>3351</v>
      </c>
      <c r="J589" s="74"/>
      <c r="K589" s="74" t="s">
        <v>3339</v>
      </c>
      <c r="L589" s="76" t="s">
        <v>4337</v>
      </c>
      <c r="M589" s="74" t="s">
        <v>4340</v>
      </c>
      <c r="N589"/>
      <c r="O589"/>
      <c r="P589"/>
      <c r="Q589"/>
      <c r="R589"/>
      <c r="S589"/>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row>
    <row r="590" spans="1:52" s="110" customFormat="1" ht="128.25" x14ac:dyDescent="0.25">
      <c r="A590" s="73" t="s">
        <v>806</v>
      </c>
      <c r="B590" s="74" t="s">
        <v>2682</v>
      </c>
      <c r="C590" s="74" t="s">
        <v>3565</v>
      </c>
      <c r="D590" s="76" t="s">
        <v>2766</v>
      </c>
      <c r="E590" s="74"/>
      <c r="F590" s="74"/>
      <c r="G590" s="74" t="s">
        <v>3354</v>
      </c>
      <c r="H590" s="74" t="s">
        <v>3348</v>
      </c>
      <c r="I590" s="74" t="s">
        <v>825</v>
      </c>
      <c r="J590" s="74"/>
      <c r="K590" s="74" t="s">
        <v>3339</v>
      </c>
      <c r="L590" s="76" t="s">
        <v>4337</v>
      </c>
      <c r="M590" s="74" t="s">
        <v>4340</v>
      </c>
      <c r="N590"/>
      <c r="O590"/>
      <c r="P590"/>
      <c r="Q590"/>
      <c r="R590"/>
      <c r="S590"/>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row>
    <row r="591" spans="1:52" s="110" customFormat="1" ht="128.25" x14ac:dyDescent="0.25">
      <c r="A591" s="73" t="s">
        <v>806</v>
      </c>
      <c r="B591" s="74" t="s">
        <v>2682</v>
      </c>
      <c r="C591" s="74" t="s">
        <v>3565</v>
      </c>
      <c r="D591" s="76" t="s">
        <v>2766</v>
      </c>
      <c r="E591" s="74"/>
      <c r="F591" s="74"/>
      <c r="G591" s="74" t="s">
        <v>3354</v>
      </c>
      <c r="H591" s="74" t="s">
        <v>3349</v>
      </c>
      <c r="I591" s="74" t="s">
        <v>826</v>
      </c>
      <c r="J591" s="74"/>
      <c r="K591" s="74" t="s">
        <v>3339</v>
      </c>
      <c r="L591" s="76" t="s">
        <v>4337</v>
      </c>
      <c r="M591" s="74" t="s">
        <v>4340</v>
      </c>
      <c r="N591"/>
      <c r="O591"/>
      <c r="P591"/>
      <c r="Q591"/>
      <c r="R591"/>
      <c r="S59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row>
    <row r="592" spans="1:52" s="110" customFormat="1" ht="128.25" x14ac:dyDescent="0.25">
      <c r="A592" s="73" t="s">
        <v>806</v>
      </c>
      <c r="B592" s="74" t="s">
        <v>2682</v>
      </c>
      <c r="C592" s="74" t="s">
        <v>3565</v>
      </c>
      <c r="D592" s="76" t="s">
        <v>2766</v>
      </c>
      <c r="E592" s="74"/>
      <c r="F592" s="74"/>
      <c r="G592" s="74" t="s">
        <v>3355</v>
      </c>
      <c r="H592" s="74" t="s">
        <v>3352</v>
      </c>
      <c r="I592" s="74" t="s">
        <v>827</v>
      </c>
      <c r="J592" s="77"/>
      <c r="K592" s="74" t="s">
        <v>3339</v>
      </c>
      <c r="L592" s="76" t="s">
        <v>4337</v>
      </c>
      <c r="M592" s="74" t="s">
        <v>4340</v>
      </c>
      <c r="N592"/>
      <c r="O592"/>
      <c r="P592"/>
      <c r="Q592"/>
      <c r="R592"/>
      <c r="S592"/>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row>
    <row r="593" spans="1:53" s="112" customFormat="1" ht="128.25" x14ac:dyDescent="0.25">
      <c r="A593" s="73" t="s">
        <v>806</v>
      </c>
      <c r="B593" s="74" t="s">
        <v>2682</v>
      </c>
      <c r="C593" s="74" t="s">
        <v>3565</v>
      </c>
      <c r="D593" s="76" t="s">
        <v>2766</v>
      </c>
      <c r="E593" s="74"/>
      <c r="F593" s="74"/>
      <c r="G593" s="74" t="s">
        <v>3355</v>
      </c>
      <c r="H593" s="74" t="s">
        <v>3347</v>
      </c>
      <c r="I593" s="74" t="s">
        <v>828</v>
      </c>
      <c r="J593" s="74"/>
      <c r="K593" s="74" t="s">
        <v>3339</v>
      </c>
      <c r="L593" s="76" t="s">
        <v>4337</v>
      </c>
      <c r="M593" s="74" t="s">
        <v>4340</v>
      </c>
      <c r="N593"/>
      <c r="O593"/>
      <c r="P593"/>
      <c r="Q593"/>
      <c r="R593"/>
      <c r="S593"/>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c r="BA593" s="111"/>
    </row>
    <row r="594" spans="1:53" s="112" customFormat="1" ht="128.25" x14ac:dyDescent="0.25">
      <c r="A594" s="73" t="s">
        <v>806</v>
      </c>
      <c r="B594" s="74" t="s">
        <v>2682</v>
      </c>
      <c r="C594" s="74" t="s">
        <v>3565</v>
      </c>
      <c r="D594" s="76" t="s">
        <v>2766</v>
      </c>
      <c r="E594" s="74"/>
      <c r="F594" s="74"/>
      <c r="G594" s="74" t="s">
        <v>3355</v>
      </c>
      <c r="H594" s="74" t="s">
        <v>3348</v>
      </c>
      <c r="I594" s="74" t="s">
        <v>3356</v>
      </c>
      <c r="J594" s="74"/>
      <c r="K594" s="74" t="s">
        <v>3339</v>
      </c>
      <c r="L594" s="76" t="s">
        <v>4337</v>
      </c>
      <c r="M594" s="74" t="s">
        <v>4340</v>
      </c>
      <c r="N594"/>
      <c r="O594"/>
      <c r="P594"/>
      <c r="Q594"/>
      <c r="R594"/>
      <c r="S59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c r="BA594" s="111"/>
    </row>
    <row r="595" spans="1:53" s="112" customFormat="1" ht="128.25" x14ac:dyDescent="0.25">
      <c r="A595" s="73" t="s">
        <v>806</v>
      </c>
      <c r="B595" s="74" t="s">
        <v>2682</v>
      </c>
      <c r="C595" s="74" t="s">
        <v>3565</v>
      </c>
      <c r="D595" s="76" t="s">
        <v>2766</v>
      </c>
      <c r="E595" s="74"/>
      <c r="F595" s="74"/>
      <c r="G595" s="74" t="s">
        <v>3355</v>
      </c>
      <c r="H595" s="74" t="s">
        <v>3349</v>
      </c>
      <c r="I595" s="74" t="s">
        <v>829</v>
      </c>
      <c r="J595" s="74"/>
      <c r="K595" s="74" t="s">
        <v>3339</v>
      </c>
      <c r="L595" s="76" t="s">
        <v>4337</v>
      </c>
      <c r="M595" s="74" t="s">
        <v>4340</v>
      </c>
      <c r="N595"/>
      <c r="O595"/>
      <c r="P595"/>
      <c r="Q595"/>
      <c r="R595"/>
      <c r="S595"/>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c r="BA595" s="111"/>
    </row>
    <row r="596" spans="1:53" s="112" customFormat="1" ht="128.25" x14ac:dyDescent="0.25">
      <c r="A596" s="73" t="s">
        <v>806</v>
      </c>
      <c r="B596" s="74" t="s">
        <v>2682</v>
      </c>
      <c r="C596" s="74" t="s">
        <v>3565</v>
      </c>
      <c r="D596" s="76" t="s">
        <v>2766</v>
      </c>
      <c r="E596" s="74"/>
      <c r="F596" s="74"/>
      <c r="G596" s="74" t="s">
        <v>3357</v>
      </c>
      <c r="H596" s="74" t="s">
        <v>3358</v>
      </c>
      <c r="I596" s="74" t="s">
        <v>3359</v>
      </c>
      <c r="J596" s="74"/>
      <c r="K596" s="74" t="s">
        <v>3339</v>
      </c>
      <c r="L596" s="76" t="s">
        <v>4337</v>
      </c>
      <c r="M596" s="74" t="s">
        <v>4340</v>
      </c>
      <c r="N596"/>
      <c r="O596"/>
      <c r="P596"/>
      <c r="Q596"/>
      <c r="R596"/>
      <c r="S596"/>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c r="BA596" s="111"/>
    </row>
    <row r="597" spans="1:53" s="112" customFormat="1" ht="128.25" x14ac:dyDescent="0.25">
      <c r="A597" s="73" t="s">
        <v>806</v>
      </c>
      <c r="B597" s="74" t="s">
        <v>2682</v>
      </c>
      <c r="C597" s="74" t="s">
        <v>3565</v>
      </c>
      <c r="D597" s="76" t="s">
        <v>2766</v>
      </c>
      <c r="E597" s="74"/>
      <c r="F597" s="74"/>
      <c r="G597" s="74" t="s">
        <v>3357</v>
      </c>
      <c r="H597" s="74" t="s">
        <v>830</v>
      </c>
      <c r="I597" s="74" t="s">
        <v>831</v>
      </c>
      <c r="J597" s="74"/>
      <c r="K597" s="74" t="s">
        <v>3339</v>
      </c>
      <c r="L597" s="76" t="s">
        <v>4337</v>
      </c>
      <c r="M597" s="74" t="s">
        <v>4340</v>
      </c>
      <c r="N597"/>
      <c r="O597"/>
      <c r="P597"/>
      <c r="Q597"/>
      <c r="R597"/>
      <c r="S597"/>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c r="BA597" s="111"/>
    </row>
    <row r="598" spans="1:53" s="9" customFormat="1" ht="60" x14ac:dyDescent="0.25">
      <c r="A598" s="63" t="s">
        <v>832</v>
      </c>
      <c r="B598" s="64" t="s">
        <v>2682</v>
      </c>
      <c r="C598" s="64" t="s">
        <v>3566</v>
      </c>
      <c r="D598" s="64" t="s">
        <v>127</v>
      </c>
      <c r="E598" s="64"/>
      <c r="F598" s="64" t="s">
        <v>836</v>
      </c>
      <c r="G598" s="64" t="s">
        <v>3271</v>
      </c>
      <c r="H598" s="64" t="s">
        <v>838</v>
      </c>
      <c r="I598" s="64" t="s">
        <v>839</v>
      </c>
      <c r="J598" s="64" t="s">
        <v>835</v>
      </c>
      <c r="K598" s="64" t="s">
        <v>3295</v>
      </c>
      <c r="L598" s="150" t="s">
        <v>3283</v>
      </c>
      <c r="M598" s="64" t="s">
        <v>3360</v>
      </c>
      <c r="N598"/>
      <c r="O598"/>
      <c r="P598"/>
      <c r="Q598"/>
      <c r="R598"/>
      <c r="S598"/>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c r="BA598" s="25"/>
    </row>
    <row r="599" spans="1:53" s="9" customFormat="1" ht="45" x14ac:dyDescent="0.25">
      <c r="A599" s="63" t="s">
        <v>832</v>
      </c>
      <c r="B599" s="64" t="s">
        <v>2682</v>
      </c>
      <c r="C599" s="64" t="s">
        <v>3566</v>
      </c>
      <c r="D599" s="64" t="s">
        <v>127</v>
      </c>
      <c r="E599" s="64"/>
      <c r="F599" s="64" t="s">
        <v>840</v>
      </c>
      <c r="G599" s="64" t="s">
        <v>843</v>
      </c>
      <c r="H599" s="64" t="s">
        <v>838</v>
      </c>
      <c r="I599" s="64" t="s">
        <v>839</v>
      </c>
      <c r="J599" s="64" t="s">
        <v>2570</v>
      </c>
      <c r="K599" s="64" t="s">
        <v>3296</v>
      </c>
      <c r="L599" s="151"/>
      <c r="M599" s="64" t="s">
        <v>3360</v>
      </c>
      <c r="N599"/>
      <c r="O599"/>
      <c r="P599"/>
      <c r="Q599"/>
      <c r="R599"/>
      <c r="S599"/>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c r="BA599" s="25"/>
    </row>
    <row r="600" spans="1:53" s="9" customFormat="1" ht="90" x14ac:dyDescent="0.25">
      <c r="A600" s="63" t="s">
        <v>832</v>
      </c>
      <c r="B600" s="64" t="s">
        <v>2682</v>
      </c>
      <c r="C600" s="64" t="s">
        <v>3566</v>
      </c>
      <c r="D600" s="64" t="s">
        <v>127</v>
      </c>
      <c r="E600" s="64"/>
      <c r="F600" s="64" t="s">
        <v>842</v>
      </c>
      <c r="G600" s="64" t="s">
        <v>837</v>
      </c>
      <c r="H600" s="64" t="s">
        <v>844</v>
      </c>
      <c r="I600" s="64" t="s">
        <v>839</v>
      </c>
      <c r="J600" s="64" t="s">
        <v>835</v>
      </c>
      <c r="K600" s="64" t="s">
        <v>3297</v>
      </c>
      <c r="L600" s="151"/>
      <c r="M600" s="64" t="s">
        <v>3360</v>
      </c>
      <c r="N600"/>
      <c r="O600"/>
      <c r="P600"/>
      <c r="Q600"/>
      <c r="R600"/>
      <c r="S600"/>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c r="BA600" s="25"/>
    </row>
    <row r="601" spans="1:53" s="9" customFormat="1" ht="60" x14ac:dyDescent="0.25">
      <c r="A601" s="63" t="s">
        <v>832</v>
      </c>
      <c r="B601" s="64" t="s">
        <v>2682</v>
      </c>
      <c r="C601" s="64" t="s">
        <v>3566</v>
      </c>
      <c r="D601" s="64" t="s">
        <v>127</v>
      </c>
      <c r="E601" s="64"/>
      <c r="F601" s="64" t="s">
        <v>846</v>
      </c>
      <c r="G601" s="64" t="s">
        <v>843</v>
      </c>
      <c r="H601" s="64" t="s">
        <v>2573</v>
      </c>
      <c r="I601" s="64" t="s">
        <v>839</v>
      </c>
      <c r="J601" s="64" t="s">
        <v>2890</v>
      </c>
      <c r="K601" s="64" t="s">
        <v>3298</v>
      </c>
      <c r="L601" s="151"/>
      <c r="M601" s="64" t="s">
        <v>3360</v>
      </c>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s="25"/>
    </row>
    <row r="602" spans="1:53" s="9" customFormat="1" ht="90" x14ac:dyDescent="0.25">
      <c r="A602" s="63" t="s">
        <v>832</v>
      </c>
      <c r="B602" s="64" t="s">
        <v>2682</v>
      </c>
      <c r="C602" s="64" t="s">
        <v>3566</v>
      </c>
      <c r="D602" s="64" t="s">
        <v>127</v>
      </c>
      <c r="E602" s="64"/>
      <c r="F602" s="64" t="s">
        <v>846</v>
      </c>
      <c r="G602" s="64" t="s">
        <v>862</v>
      </c>
      <c r="H602" s="64" t="s">
        <v>2573</v>
      </c>
      <c r="I602" s="64" t="s">
        <v>839</v>
      </c>
      <c r="J602" s="64" t="s">
        <v>835</v>
      </c>
      <c r="K602" s="64" t="s">
        <v>3299</v>
      </c>
      <c r="L602" s="151"/>
      <c r="M602" s="64" t="s">
        <v>3360</v>
      </c>
      <c r="N602"/>
      <c r="O602"/>
      <c r="P602"/>
      <c r="Q602"/>
      <c r="R602"/>
      <c r="S602"/>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s="25"/>
    </row>
    <row r="603" spans="1:53" s="9" customFormat="1" ht="120" x14ac:dyDescent="0.25">
      <c r="A603" s="63" t="s">
        <v>832</v>
      </c>
      <c r="B603" s="64" t="s">
        <v>2682</v>
      </c>
      <c r="C603" s="64" t="s">
        <v>3566</v>
      </c>
      <c r="D603" s="64" t="s">
        <v>127</v>
      </c>
      <c r="E603" s="64"/>
      <c r="F603" s="64" t="s">
        <v>846</v>
      </c>
      <c r="G603" s="64" t="s">
        <v>843</v>
      </c>
      <c r="H603" s="64" t="s">
        <v>2573</v>
      </c>
      <c r="I603" s="64" t="s">
        <v>839</v>
      </c>
      <c r="J603" s="64" t="s">
        <v>2570</v>
      </c>
      <c r="K603" s="64" t="s">
        <v>3300</v>
      </c>
      <c r="L603" s="151"/>
      <c r="M603" s="64" t="s">
        <v>3360</v>
      </c>
      <c r="N603"/>
      <c r="O603"/>
      <c r="P603"/>
      <c r="Q603"/>
      <c r="R603"/>
      <c r="S603"/>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s="25"/>
    </row>
    <row r="604" spans="1:53" s="9" customFormat="1" ht="75" x14ac:dyDescent="0.25">
      <c r="A604" s="63" t="s">
        <v>832</v>
      </c>
      <c r="B604" s="64" t="s">
        <v>2682</v>
      </c>
      <c r="C604" s="64" t="s">
        <v>3566</v>
      </c>
      <c r="D604" s="64" t="s">
        <v>127</v>
      </c>
      <c r="E604" s="64"/>
      <c r="F604" s="64" t="s">
        <v>846</v>
      </c>
      <c r="G604" s="64" t="s">
        <v>837</v>
      </c>
      <c r="H604" s="64" t="s">
        <v>2573</v>
      </c>
      <c r="I604" s="64" t="s">
        <v>839</v>
      </c>
      <c r="J604" s="64" t="s">
        <v>2574</v>
      </c>
      <c r="K604" s="64" t="s">
        <v>3301</v>
      </c>
      <c r="L604" s="151"/>
      <c r="M604" s="64" t="s">
        <v>3360</v>
      </c>
      <c r="N604"/>
      <c r="O604"/>
      <c r="P604"/>
      <c r="Q604"/>
      <c r="R604"/>
      <c r="S60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s="25"/>
    </row>
    <row r="605" spans="1:53" s="9" customFormat="1" ht="75" x14ac:dyDescent="0.25">
      <c r="A605" s="63" t="s">
        <v>832</v>
      </c>
      <c r="B605" s="64" t="s">
        <v>2682</v>
      </c>
      <c r="C605" s="64" t="s">
        <v>3566</v>
      </c>
      <c r="D605" s="64" t="s">
        <v>127</v>
      </c>
      <c r="E605" s="64"/>
      <c r="F605" s="64" t="s">
        <v>848</v>
      </c>
      <c r="G605" s="64" t="s">
        <v>837</v>
      </c>
      <c r="H605" s="64" t="s">
        <v>849</v>
      </c>
      <c r="I605" s="64" t="s">
        <v>839</v>
      </c>
      <c r="J605" s="64" t="s">
        <v>835</v>
      </c>
      <c r="K605" s="64" t="s">
        <v>3302</v>
      </c>
      <c r="L605" s="151"/>
      <c r="M605" s="64" t="s">
        <v>3360</v>
      </c>
      <c r="N605"/>
      <c r="O605"/>
      <c r="P605"/>
      <c r="Q605"/>
      <c r="R605"/>
      <c r="S605"/>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s="25"/>
    </row>
    <row r="606" spans="1:53" s="9" customFormat="1" ht="45" x14ac:dyDescent="0.25">
      <c r="A606" s="63" t="s">
        <v>832</v>
      </c>
      <c r="B606" s="64" t="s">
        <v>2682</v>
      </c>
      <c r="C606" s="64" t="s">
        <v>3566</v>
      </c>
      <c r="D606" s="64" t="s">
        <v>127</v>
      </c>
      <c r="E606" s="64"/>
      <c r="F606" s="64" t="s">
        <v>852</v>
      </c>
      <c r="G606" s="64" t="s">
        <v>843</v>
      </c>
      <c r="H606" s="64" t="s">
        <v>853</v>
      </c>
      <c r="I606" s="64" t="s">
        <v>839</v>
      </c>
      <c r="J606" s="64" t="s">
        <v>835</v>
      </c>
      <c r="K606" s="64" t="s">
        <v>3303</v>
      </c>
      <c r="L606" s="151"/>
      <c r="M606" s="64" t="s">
        <v>3360</v>
      </c>
      <c r="N606"/>
      <c r="O606"/>
      <c r="P606"/>
      <c r="Q606"/>
      <c r="R606"/>
      <c r="S606"/>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s="25"/>
    </row>
    <row r="607" spans="1:53" s="9" customFormat="1" ht="60" x14ac:dyDescent="0.25">
      <c r="A607" s="63" t="s">
        <v>832</v>
      </c>
      <c r="B607" s="64" t="s">
        <v>2682</v>
      </c>
      <c r="C607" s="64" t="s">
        <v>3566</v>
      </c>
      <c r="D607" s="64" t="s">
        <v>127</v>
      </c>
      <c r="E607" s="64"/>
      <c r="F607" s="64" t="s">
        <v>854</v>
      </c>
      <c r="G607" s="64" t="s">
        <v>2575</v>
      </c>
      <c r="H607" s="64" t="s">
        <v>855</v>
      </c>
      <c r="I607" s="64" t="s">
        <v>839</v>
      </c>
      <c r="J607" s="64" t="s">
        <v>835</v>
      </c>
      <c r="K607" s="64" t="s">
        <v>3304</v>
      </c>
      <c r="L607" s="151"/>
      <c r="M607" s="64" t="s">
        <v>3360</v>
      </c>
      <c r="N607"/>
      <c r="O607"/>
      <c r="P607"/>
      <c r="Q607"/>
      <c r="R607"/>
      <c r="S607"/>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s="25"/>
    </row>
    <row r="608" spans="1:53" s="9" customFormat="1" ht="60" x14ac:dyDescent="0.25">
      <c r="A608" s="63" t="s">
        <v>832</v>
      </c>
      <c r="B608" s="64" t="s">
        <v>2682</v>
      </c>
      <c r="C608" s="64" t="s">
        <v>3566</v>
      </c>
      <c r="D608" s="64" t="s">
        <v>127</v>
      </c>
      <c r="E608" s="64"/>
      <c r="F608" s="64" t="s">
        <v>856</v>
      </c>
      <c r="G608" s="64" t="s">
        <v>843</v>
      </c>
      <c r="H608" s="64" t="s">
        <v>2577</v>
      </c>
      <c r="I608" s="64" t="s">
        <v>839</v>
      </c>
      <c r="J608" s="64" t="s">
        <v>835</v>
      </c>
      <c r="K608" s="64" t="s">
        <v>3305</v>
      </c>
      <c r="L608" s="151"/>
      <c r="M608" s="64" t="s">
        <v>3360</v>
      </c>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s="25"/>
    </row>
    <row r="609" spans="1:53" s="9" customFormat="1" ht="45" x14ac:dyDescent="0.25">
      <c r="A609" s="63" t="s">
        <v>832</v>
      </c>
      <c r="B609" s="64" t="s">
        <v>2682</v>
      </c>
      <c r="C609" s="64" t="s">
        <v>3566</v>
      </c>
      <c r="D609" s="64" t="s">
        <v>127</v>
      </c>
      <c r="E609" s="64"/>
      <c r="F609" s="64" t="s">
        <v>857</v>
      </c>
      <c r="G609" s="64" t="s">
        <v>843</v>
      </c>
      <c r="H609" s="64" t="s">
        <v>3272</v>
      </c>
      <c r="I609" s="64" t="s">
        <v>839</v>
      </c>
      <c r="J609" s="64" t="s">
        <v>835</v>
      </c>
      <c r="K609" s="64" t="s">
        <v>3306</v>
      </c>
      <c r="L609" s="151"/>
      <c r="M609" s="64" t="s">
        <v>3360</v>
      </c>
      <c r="N609"/>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c r="BA609" s="25"/>
    </row>
    <row r="610" spans="1:53" s="9" customFormat="1" ht="45" x14ac:dyDescent="0.25">
      <c r="A610" s="63" t="s">
        <v>832</v>
      </c>
      <c r="B610" s="64" t="s">
        <v>2682</v>
      </c>
      <c r="C610" s="64" t="s">
        <v>3566</v>
      </c>
      <c r="D610" s="64" t="s">
        <v>127</v>
      </c>
      <c r="E610" s="64"/>
      <c r="F610" s="64" t="s">
        <v>3273</v>
      </c>
      <c r="G610" s="64" t="s">
        <v>843</v>
      </c>
      <c r="H610" s="64" t="s">
        <v>2581</v>
      </c>
      <c r="I610" s="64" t="s">
        <v>839</v>
      </c>
      <c r="J610" s="64" t="s">
        <v>835</v>
      </c>
      <c r="K610" s="64" t="s">
        <v>3307</v>
      </c>
      <c r="L610" s="151"/>
      <c r="M610" s="64" t="s">
        <v>3360</v>
      </c>
      <c r="N610"/>
      <c r="O610"/>
      <c r="P610"/>
      <c r="Q610"/>
      <c r="R610"/>
      <c r="S610"/>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c r="BA610" s="25"/>
    </row>
    <row r="611" spans="1:53" s="9" customFormat="1" ht="45" x14ac:dyDescent="0.25">
      <c r="A611" s="63" t="s">
        <v>832</v>
      </c>
      <c r="B611" s="64" t="s">
        <v>2682</v>
      </c>
      <c r="C611" s="64" t="s">
        <v>3566</v>
      </c>
      <c r="D611" s="64" t="s">
        <v>127</v>
      </c>
      <c r="E611" s="64"/>
      <c r="F611" s="64" t="s">
        <v>3274</v>
      </c>
      <c r="G611" s="64" t="s">
        <v>843</v>
      </c>
      <c r="H611" s="64" t="s">
        <v>2583</v>
      </c>
      <c r="I611" s="64" t="s">
        <v>839</v>
      </c>
      <c r="J611" s="64" t="s">
        <v>835</v>
      </c>
      <c r="K611" s="64" t="s">
        <v>3308</v>
      </c>
      <c r="L611" s="151"/>
      <c r="M611" s="64" t="s">
        <v>3360</v>
      </c>
      <c r="N611"/>
      <c r="O611"/>
      <c r="P611"/>
      <c r="Q611"/>
      <c r="R611"/>
      <c r="S61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c r="BA611" s="25"/>
    </row>
    <row r="612" spans="1:53" s="9" customFormat="1" ht="90" x14ac:dyDescent="0.25">
      <c r="A612" s="63" t="s">
        <v>832</v>
      </c>
      <c r="B612" s="64" t="s">
        <v>2682</v>
      </c>
      <c r="C612" s="64" t="s">
        <v>3566</v>
      </c>
      <c r="D612" s="64" t="s">
        <v>127</v>
      </c>
      <c r="E612" s="64"/>
      <c r="F612" s="64" t="s">
        <v>858</v>
      </c>
      <c r="G612" s="64" t="s">
        <v>837</v>
      </c>
      <c r="H612" s="64" t="s">
        <v>859</v>
      </c>
      <c r="I612" s="64" t="s">
        <v>839</v>
      </c>
      <c r="J612" s="63" t="s">
        <v>833</v>
      </c>
      <c r="K612" s="64" t="s">
        <v>3309</v>
      </c>
      <c r="L612" s="151"/>
      <c r="M612" s="64" t="s">
        <v>3360</v>
      </c>
      <c r="N612"/>
      <c r="O612"/>
      <c r="P612"/>
      <c r="Q612"/>
      <c r="R612"/>
      <c r="S612"/>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c r="BA612" s="25"/>
    </row>
    <row r="613" spans="1:53" s="9" customFormat="1" ht="135" x14ac:dyDescent="0.25">
      <c r="A613" s="63" t="s">
        <v>832</v>
      </c>
      <c r="B613" s="64" t="s">
        <v>2682</v>
      </c>
      <c r="C613" s="64" t="s">
        <v>3566</v>
      </c>
      <c r="D613" s="64" t="s">
        <v>127</v>
      </c>
      <c r="E613" s="64"/>
      <c r="F613" s="64" t="s">
        <v>860</v>
      </c>
      <c r="G613" s="64" t="s">
        <v>862</v>
      </c>
      <c r="H613" s="64" t="s">
        <v>859</v>
      </c>
      <c r="I613" s="64" t="s">
        <v>839</v>
      </c>
      <c r="J613" s="64" t="s">
        <v>845</v>
      </c>
      <c r="K613" s="64" t="s">
        <v>3310</v>
      </c>
      <c r="L613" s="151"/>
      <c r="M613" s="64" t="s">
        <v>3360</v>
      </c>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s="25"/>
    </row>
    <row r="614" spans="1:53" s="113" customFormat="1" ht="60" x14ac:dyDescent="0.25">
      <c r="A614" s="63" t="s">
        <v>832</v>
      </c>
      <c r="B614" s="64" t="s">
        <v>2682</v>
      </c>
      <c r="C614" s="64" t="s">
        <v>3566</v>
      </c>
      <c r="D614" s="64" t="s">
        <v>127</v>
      </c>
      <c r="E614" s="64"/>
      <c r="F614" s="64" t="s">
        <v>3275</v>
      </c>
      <c r="G614" s="64" t="s">
        <v>862</v>
      </c>
      <c r="H614" s="64" t="s">
        <v>861</v>
      </c>
      <c r="I614" s="64" t="s">
        <v>839</v>
      </c>
      <c r="J614" s="78" t="s">
        <v>847</v>
      </c>
      <c r="K614" s="64" t="s">
        <v>3311</v>
      </c>
      <c r="L614" s="151"/>
      <c r="M614" s="64" t="s">
        <v>3360</v>
      </c>
      <c r="N614"/>
      <c r="O614"/>
      <c r="P614"/>
      <c r="Q614"/>
      <c r="R614"/>
      <c r="S614"/>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row>
    <row r="615" spans="1:53" s="113" customFormat="1" ht="240" x14ac:dyDescent="0.25">
      <c r="A615" s="63" t="s">
        <v>832</v>
      </c>
      <c r="B615" s="64" t="s">
        <v>2682</v>
      </c>
      <c r="C615" s="64" t="s">
        <v>3566</v>
      </c>
      <c r="D615" s="64" t="s">
        <v>127</v>
      </c>
      <c r="E615" s="64"/>
      <c r="F615" s="64" t="s">
        <v>3276</v>
      </c>
      <c r="G615" s="64" t="s">
        <v>862</v>
      </c>
      <c r="H615" s="64" t="s">
        <v>863</v>
      </c>
      <c r="I615" s="64" t="s">
        <v>839</v>
      </c>
      <c r="J615" s="64" t="s">
        <v>850</v>
      </c>
      <c r="K615" s="64" t="s">
        <v>3312</v>
      </c>
      <c r="L615" s="151"/>
      <c r="M615" s="64" t="s">
        <v>3360</v>
      </c>
      <c r="N615"/>
      <c r="O615"/>
      <c r="P615"/>
      <c r="Q615"/>
      <c r="R615"/>
      <c r="S615"/>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row>
    <row r="616" spans="1:53" s="113" customFormat="1" ht="75" x14ac:dyDescent="0.25">
      <c r="A616" s="63" t="s">
        <v>832</v>
      </c>
      <c r="B616" s="64" t="s">
        <v>2682</v>
      </c>
      <c r="C616" s="64" t="s">
        <v>3566</v>
      </c>
      <c r="D616" s="64" t="s">
        <v>127</v>
      </c>
      <c r="E616" s="64"/>
      <c r="F616" s="64" t="s">
        <v>3277</v>
      </c>
      <c r="G616" s="64" t="s">
        <v>2575</v>
      </c>
      <c r="H616" s="64" t="s">
        <v>864</v>
      </c>
      <c r="I616" s="64" t="s">
        <v>839</v>
      </c>
      <c r="J616" s="64" t="s">
        <v>851</v>
      </c>
      <c r="K616" s="64" t="s">
        <v>3313</v>
      </c>
      <c r="L616" s="151"/>
      <c r="M616" s="64" t="s">
        <v>3360</v>
      </c>
      <c r="N616"/>
      <c r="O616"/>
      <c r="P616"/>
      <c r="Q616"/>
      <c r="R616"/>
      <c r="S616"/>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row>
    <row r="617" spans="1:53" s="113" customFormat="1" ht="90" x14ac:dyDescent="0.25">
      <c r="A617" s="63" t="s">
        <v>832</v>
      </c>
      <c r="B617" s="64" t="s">
        <v>2682</v>
      </c>
      <c r="C617" s="64" t="s">
        <v>3566</v>
      </c>
      <c r="D617" s="64" t="s">
        <v>127</v>
      </c>
      <c r="E617" s="64"/>
      <c r="F617" s="64" t="s">
        <v>865</v>
      </c>
      <c r="G617" s="64" t="s">
        <v>843</v>
      </c>
      <c r="H617" s="64" t="s">
        <v>866</v>
      </c>
      <c r="I617" s="64" t="s">
        <v>839</v>
      </c>
      <c r="J617" s="63" t="s">
        <v>835</v>
      </c>
      <c r="K617" s="64" t="s">
        <v>3315</v>
      </c>
      <c r="L617" s="151"/>
      <c r="M617" s="64" t="s">
        <v>3360</v>
      </c>
      <c r="N617"/>
      <c r="O617"/>
      <c r="P617"/>
      <c r="Q617"/>
      <c r="R617"/>
      <c r="S617"/>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row>
    <row r="618" spans="1:53" s="113" customFormat="1" ht="45" x14ac:dyDescent="0.25">
      <c r="A618" s="63" t="s">
        <v>832</v>
      </c>
      <c r="B618" s="64" t="s">
        <v>2682</v>
      </c>
      <c r="C618" s="64" t="s">
        <v>3566</v>
      </c>
      <c r="D618" s="64" t="s">
        <v>127</v>
      </c>
      <c r="E618" s="64"/>
      <c r="F618" s="64" t="s">
        <v>865</v>
      </c>
      <c r="G618" s="64" t="s">
        <v>843</v>
      </c>
      <c r="H618" s="64" t="s">
        <v>3278</v>
      </c>
      <c r="I618" s="64" t="s">
        <v>839</v>
      </c>
      <c r="J618" s="64" t="s">
        <v>2570</v>
      </c>
      <c r="K618" s="64" t="s">
        <v>3314</v>
      </c>
      <c r="L618" s="151"/>
      <c r="M618" s="64" t="s">
        <v>3360</v>
      </c>
      <c r="N618"/>
      <c r="O618"/>
      <c r="P618"/>
      <c r="Q618"/>
      <c r="R618"/>
      <c r="S618"/>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row>
    <row r="619" spans="1:53" s="113" customFormat="1" ht="45" x14ac:dyDescent="0.25">
      <c r="A619" s="63" t="s">
        <v>832</v>
      </c>
      <c r="B619" s="64" t="s">
        <v>2682</v>
      </c>
      <c r="C619" s="64" t="s">
        <v>3566</v>
      </c>
      <c r="D619" s="64" t="s">
        <v>127</v>
      </c>
      <c r="E619" s="64"/>
      <c r="F619" s="64" t="s">
        <v>3279</v>
      </c>
      <c r="G619" s="64" t="s">
        <v>843</v>
      </c>
      <c r="H619" s="64" t="s">
        <v>2594</v>
      </c>
      <c r="I619" s="64" t="s">
        <v>839</v>
      </c>
      <c r="J619" s="64" t="s">
        <v>835</v>
      </c>
      <c r="K619" s="64" t="s">
        <v>3316</v>
      </c>
      <c r="L619" s="151"/>
      <c r="M619" s="64" t="s">
        <v>3360</v>
      </c>
      <c r="N619"/>
      <c r="O619"/>
      <c r="P619"/>
      <c r="Q619"/>
      <c r="R619"/>
      <c r="S619"/>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row>
    <row r="620" spans="1:53" s="113" customFormat="1" ht="45" x14ac:dyDescent="0.25">
      <c r="A620" s="63" t="s">
        <v>832</v>
      </c>
      <c r="B620" s="64" t="s">
        <v>2682</v>
      </c>
      <c r="C620" s="64" t="s">
        <v>3566</v>
      </c>
      <c r="D620" s="64" t="s">
        <v>127</v>
      </c>
      <c r="E620" s="64"/>
      <c r="F620" s="64" t="s">
        <v>3280</v>
      </c>
      <c r="G620" s="64" t="s">
        <v>3281</v>
      </c>
      <c r="H620" s="64" t="s">
        <v>3282</v>
      </c>
      <c r="I620" s="64" t="s">
        <v>839</v>
      </c>
      <c r="J620" s="64" t="s">
        <v>2570</v>
      </c>
      <c r="K620" s="64" t="s">
        <v>3317</v>
      </c>
      <c r="L620" s="152"/>
      <c r="M620" s="64" t="s">
        <v>3360</v>
      </c>
      <c r="N620"/>
      <c r="O620"/>
      <c r="P620"/>
      <c r="Q620"/>
      <c r="R620"/>
      <c r="S620"/>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row>
    <row r="621" spans="1:53" s="16" customFormat="1" ht="105" x14ac:dyDescent="0.25">
      <c r="A621" s="67" t="s">
        <v>867</v>
      </c>
      <c r="B621" s="68" t="s">
        <v>2682</v>
      </c>
      <c r="C621" s="68" t="s">
        <v>3567</v>
      </c>
      <c r="D621" s="68" t="s">
        <v>14</v>
      </c>
      <c r="E621" s="68"/>
      <c r="F621" s="68"/>
      <c r="G621" s="68" t="s">
        <v>154</v>
      </c>
      <c r="H621" s="68" t="s">
        <v>868</v>
      </c>
      <c r="I621" s="68" t="s">
        <v>3284</v>
      </c>
      <c r="J621" s="68"/>
      <c r="K621" s="68" t="s">
        <v>3035</v>
      </c>
      <c r="L621" s="69"/>
      <c r="M621" s="68" t="s">
        <v>3361</v>
      </c>
      <c r="N621"/>
      <c r="O621"/>
      <c r="P621"/>
      <c r="Q621"/>
      <c r="R621"/>
      <c r="S62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row>
    <row r="622" spans="1:53" s="16" customFormat="1" ht="60" x14ac:dyDescent="0.25">
      <c r="A622" s="67" t="s">
        <v>867</v>
      </c>
      <c r="B622" s="68" t="s">
        <v>2682</v>
      </c>
      <c r="C622" s="68" t="s">
        <v>3567</v>
      </c>
      <c r="D622" s="68" t="s">
        <v>14</v>
      </c>
      <c r="E622" s="68"/>
      <c r="F622" s="68"/>
      <c r="G622" s="68" t="s">
        <v>154</v>
      </c>
      <c r="H622" s="68" t="s">
        <v>869</v>
      </c>
      <c r="I622" s="68" t="s">
        <v>870</v>
      </c>
      <c r="J622" s="68"/>
      <c r="K622" s="68" t="s">
        <v>3035</v>
      </c>
      <c r="L622" s="69"/>
      <c r="M622" s="68" t="s">
        <v>3361</v>
      </c>
      <c r="N622"/>
      <c r="O622"/>
      <c r="P622"/>
      <c r="Q622"/>
      <c r="R622"/>
      <c r="S622"/>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row>
    <row r="623" spans="1:53" s="16" customFormat="1" ht="60" x14ac:dyDescent="0.25">
      <c r="A623" s="67" t="s">
        <v>867</v>
      </c>
      <c r="B623" s="68" t="s">
        <v>2682</v>
      </c>
      <c r="C623" s="68" t="s">
        <v>3567</v>
      </c>
      <c r="D623" s="68" t="s">
        <v>14</v>
      </c>
      <c r="E623" s="68"/>
      <c r="F623" s="68"/>
      <c r="G623" s="68" t="s">
        <v>154</v>
      </c>
      <c r="H623" s="68" t="s">
        <v>871</v>
      </c>
      <c r="I623" s="68" t="s">
        <v>3285</v>
      </c>
      <c r="J623" s="68"/>
      <c r="K623" s="68" t="s">
        <v>3035</v>
      </c>
      <c r="L623" s="69"/>
      <c r="M623" s="68" t="s">
        <v>3361</v>
      </c>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row>
    <row r="624" spans="1:53" s="14" customFormat="1" ht="45" x14ac:dyDescent="0.25">
      <c r="A624" s="70" t="s">
        <v>872</v>
      </c>
      <c r="B624" s="79" t="s">
        <v>2682</v>
      </c>
      <c r="C624" s="79" t="s">
        <v>3568</v>
      </c>
      <c r="D624" s="79" t="s">
        <v>14</v>
      </c>
      <c r="E624" s="79"/>
      <c r="F624" s="79"/>
      <c r="G624" s="79" t="s">
        <v>3362</v>
      </c>
      <c r="H624" s="79" t="s">
        <v>874</v>
      </c>
      <c r="I624" s="79" t="s">
        <v>3364</v>
      </c>
      <c r="J624" s="71"/>
      <c r="K624" s="71" t="s">
        <v>3410</v>
      </c>
      <c r="L624" s="72"/>
      <c r="M624" s="71" t="s">
        <v>3512</v>
      </c>
      <c r="N624"/>
      <c r="O624"/>
      <c r="P624"/>
      <c r="Q624"/>
      <c r="R624"/>
      <c r="S624"/>
      <c r="T624"/>
      <c r="U624"/>
      <c r="V624"/>
      <c r="W624"/>
      <c r="X624"/>
      <c r="Y624"/>
      <c r="Z624"/>
      <c r="AA624"/>
      <c r="AB624"/>
      <c r="AC624"/>
      <c r="AD624"/>
      <c r="AE624"/>
      <c r="AF624"/>
      <c r="AG624"/>
      <c r="AH624"/>
      <c r="AI624"/>
      <c r="AJ624"/>
      <c r="AK624"/>
      <c r="AL624"/>
      <c r="AM624"/>
      <c r="AN624"/>
      <c r="AO624"/>
      <c r="AP624"/>
      <c r="AQ624"/>
      <c r="AR624"/>
      <c r="AS624"/>
      <c r="AT624"/>
      <c r="AU624"/>
      <c r="AV624"/>
      <c r="AW624"/>
      <c r="AX624"/>
      <c r="AY624"/>
      <c r="AZ624"/>
    </row>
    <row r="625" spans="1:52" s="14" customFormat="1" ht="45" x14ac:dyDescent="0.25">
      <c r="A625" s="70" t="s">
        <v>872</v>
      </c>
      <c r="B625" s="79" t="s">
        <v>2682</v>
      </c>
      <c r="C625" s="79" t="s">
        <v>3568</v>
      </c>
      <c r="D625" s="71" t="s">
        <v>14</v>
      </c>
      <c r="E625" s="71"/>
      <c r="F625" s="71"/>
      <c r="G625" s="71" t="s">
        <v>3363</v>
      </c>
      <c r="H625" s="71" t="s">
        <v>875</v>
      </c>
      <c r="I625" s="71" t="s">
        <v>3365</v>
      </c>
      <c r="J625" s="71"/>
      <c r="K625" s="71" t="s">
        <v>3409</v>
      </c>
      <c r="L625" s="72"/>
      <c r="M625" s="71" t="s">
        <v>3512</v>
      </c>
      <c r="N625"/>
      <c r="O625"/>
      <c r="P625"/>
      <c r="Q625"/>
      <c r="R625"/>
      <c r="S625"/>
      <c r="T625"/>
      <c r="U625"/>
      <c r="V625"/>
      <c r="W625"/>
      <c r="X625"/>
      <c r="Y625"/>
      <c r="Z625"/>
      <c r="AA625"/>
      <c r="AB625"/>
      <c r="AC625"/>
      <c r="AD625"/>
      <c r="AE625"/>
      <c r="AF625"/>
      <c r="AG625"/>
      <c r="AH625"/>
      <c r="AI625"/>
      <c r="AJ625"/>
      <c r="AK625"/>
      <c r="AL625"/>
      <c r="AM625"/>
      <c r="AN625"/>
      <c r="AO625"/>
      <c r="AP625"/>
      <c r="AQ625"/>
      <c r="AR625"/>
      <c r="AS625"/>
      <c r="AT625"/>
      <c r="AU625"/>
      <c r="AV625"/>
      <c r="AW625"/>
      <c r="AX625"/>
      <c r="AY625"/>
      <c r="AZ625"/>
    </row>
    <row r="626" spans="1:52" s="14" customFormat="1" ht="45" x14ac:dyDescent="0.25">
      <c r="A626" s="70" t="s">
        <v>872</v>
      </c>
      <c r="B626" s="79" t="s">
        <v>2682</v>
      </c>
      <c r="C626" s="79" t="s">
        <v>3568</v>
      </c>
      <c r="D626" s="71" t="s">
        <v>14</v>
      </c>
      <c r="E626" s="71"/>
      <c r="F626" s="71"/>
      <c r="G626" s="71" t="s">
        <v>876</v>
      </c>
      <c r="H626" s="71" t="s">
        <v>877</v>
      </c>
      <c r="I626" s="71" t="s">
        <v>3366</v>
      </c>
      <c r="J626" s="71"/>
      <c r="K626" s="71" t="s">
        <v>3411</v>
      </c>
      <c r="L626" s="72"/>
      <c r="M626" s="71" t="s">
        <v>3512</v>
      </c>
      <c r="N626"/>
      <c r="O626"/>
      <c r="P626"/>
      <c r="Q626"/>
      <c r="R626"/>
      <c r="S626"/>
      <c r="T626"/>
      <c r="U626"/>
      <c r="V626"/>
      <c r="W626"/>
      <c r="X626"/>
      <c r="Y626"/>
      <c r="Z626"/>
      <c r="AA626"/>
      <c r="AB626"/>
      <c r="AC626"/>
      <c r="AD626"/>
      <c r="AE626"/>
      <c r="AF626"/>
      <c r="AG626"/>
      <c r="AH626"/>
      <c r="AI626"/>
      <c r="AJ626"/>
      <c r="AK626"/>
      <c r="AL626"/>
      <c r="AM626"/>
      <c r="AN626"/>
      <c r="AO626"/>
      <c r="AP626"/>
      <c r="AQ626"/>
      <c r="AR626"/>
      <c r="AS626"/>
      <c r="AT626"/>
      <c r="AU626"/>
      <c r="AV626"/>
      <c r="AW626"/>
      <c r="AX626"/>
      <c r="AY626"/>
      <c r="AZ626"/>
    </row>
    <row r="627" spans="1:52" s="14" customFormat="1" ht="75" x14ac:dyDescent="0.25">
      <c r="A627" s="70" t="s">
        <v>872</v>
      </c>
      <c r="B627" s="79" t="s">
        <v>2682</v>
      </c>
      <c r="C627" s="79" t="s">
        <v>3568</v>
      </c>
      <c r="D627" s="71" t="s">
        <v>14</v>
      </c>
      <c r="E627" s="71"/>
      <c r="F627" s="71"/>
      <c r="G627" s="71" t="s">
        <v>843</v>
      </c>
      <c r="H627" s="71" t="s">
        <v>878</v>
      </c>
      <c r="I627" s="71" t="s">
        <v>3368</v>
      </c>
      <c r="J627" s="71"/>
      <c r="K627" s="71" t="s">
        <v>3035</v>
      </c>
      <c r="L627" s="72"/>
      <c r="M627" s="71" t="s">
        <v>3512</v>
      </c>
      <c r="N627"/>
      <c r="O627"/>
      <c r="P627"/>
      <c r="Q627"/>
      <c r="R627"/>
      <c r="S627"/>
      <c r="T627"/>
      <c r="U627"/>
      <c r="V627"/>
      <c r="W627"/>
      <c r="X627"/>
      <c r="Y627"/>
      <c r="Z627"/>
      <c r="AA627"/>
      <c r="AB627"/>
      <c r="AC627"/>
      <c r="AD627"/>
      <c r="AE627"/>
      <c r="AF627"/>
      <c r="AG627"/>
      <c r="AH627"/>
      <c r="AI627"/>
      <c r="AJ627"/>
      <c r="AK627"/>
      <c r="AL627"/>
      <c r="AM627"/>
      <c r="AN627"/>
      <c r="AO627"/>
      <c r="AP627"/>
      <c r="AQ627"/>
      <c r="AR627"/>
      <c r="AS627"/>
      <c r="AT627"/>
      <c r="AU627"/>
      <c r="AV627"/>
      <c r="AW627"/>
      <c r="AX627"/>
      <c r="AY627"/>
      <c r="AZ627"/>
    </row>
    <row r="628" spans="1:52" s="14" customFormat="1" ht="90" x14ac:dyDescent="0.25">
      <c r="A628" s="70" t="s">
        <v>872</v>
      </c>
      <c r="B628" s="79" t="s">
        <v>2682</v>
      </c>
      <c r="C628" s="79" t="s">
        <v>3568</v>
      </c>
      <c r="D628" s="71" t="s">
        <v>14</v>
      </c>
      <c r="E628" s="71"/>
      <c r="F628" s="71"/>
      <c r="G628" s="71" t="s">
        <v>843</v>
      </c>
      <c r="H628" s="71" t="s">
        <v>130</v>
      </c>
      <c r="I628" s="71" t="s">
        <v>3369</v>
      </c>
      <c r="J628" s="71"/>
      <c r="K628" s="71" t="s">
        <v>3035</v>
      </c>
      <c r="L628" s="72"/>
      <c r="M628" s="71" t="s">
        <v>3512</v>
      </c>
      <c r="N628"/>
      <c r="O628"/>
      <c r="P628"/>
      <c r="Q628"/>
      <c r="R628"/>
      <c r="S628"/>
      <c r="T628"/>
      <c r="U628"/>
      <c r="V628"/>
      <c r="W628"/>
      <c r="X628"/>
      <c r="Y628"/>
      <c r="Z628"/>
      <c r="AA628"/>
      <c r="AB628"/>
      <c r="AC628"/>
      <c r="AD628"/>
      <c r="AE628"/>
      <c r="AF628"/>
      <c r="AG628"/>
      <c r="AH628"/>
      <c r="AI628"/>
      <c r="AJ628"/>
      <c r="AK628"/>
      <c r="AL628"/>
      <c r="AM628"/>
      <c r="AN628"/>
      <c r="AO628"/>
      <c r="AP628"/>
      <c r="AQ628"/>
      <c r="AR628"/>
      <c r="AS628"/>
      <c r="AT628"/>
      <c r="AU628"/>
      <c r="AV628"/>
      <c r="AW628"/>
      <c r="AX628"/>
      <c r="AY628"/>
      <c r="AZ628"/>
    </row>
    <row r="629" spans="1:52" s="14" customFormat="1" ht="90" x14ac:dyDescent="0.25">
      <c r="A629" s="70" t="s">
        <v>872</v>
      </c>
      <c r="B629" s="79" t="s">
        <v>2682</v>
      </c>
      <c r="C629" s="79" t="s">
        <v>3568</v>
      </c>
      <c r="D629" s="71" t="s">
        <v>14</v>
      </c>
      <c r="E629" s="71"/>
      <c r="F629" s="71"/>
      <c r="G629" s="71" t="s">
        <v>843</v>
      </c>
      <c r="H629" s="71" t="s">
        <v>881</v>
      </c>
      <c r="I629" s="71" t="s">
        <v>3370</v>
      </c>
      <c r="J629" s="71"/>
      <c r="K629" s="71" t="s">
        <v>3035</v>
      </c>
      <c r="L629" s="72"/>
      <c r="M629" s="71" t="s">
        <v>3512</v>
      </c>
      <c r="N629"/>
      <c r="O629"/>
      <c r="P629"/>
      <c r="Q629"/>
      <c r="R629"/>
      <c r="S629"/>
      <c r="T629"/>
      <c r="U629"/>
      <c r="V629"/>
      <c r="W629"/>
      <c r="X629"/>
      <c r="Y629"/>
      <c r="Z629"/>
      <c r="AA629"/>
      <c r="AB629"/>
      <c r="AC629"/>
      <c r="AD629"/>
      <c r="AE629"/>
      <c r="AF629"/>
      <c r="AG629"/>
      <c r="AH629"/>
      <c r="AI629"/>
      <c r="AJ629"/>
      <c r="AK629"/>
      <c r="AL629"/>
      <c r="AM629"/>
      <c r="AN629"/>
      <c r="AO629"/>
      <c r="AP629"/>
      <c r="AQ629"/>
      <c r="AR629"/>
      <c r="AS629"/>
      <c r="AT629"/>
      <c r="AU629"/>
      <c r="AV629"/>
      <c r="AW629"/>
      <c r="AX629"/>
      <c r="AY629"/>
      <c r="AZ629"/>
    </row>
    <row r="630" spans="1:52" s="14" customFormat="1" ht="90" x14ac:dyDescent="0.25">
      <c r="A630" s="70" t="s">
        <v>872</v>
      </c>
      <c r="B630" s="79" t="s">
        <v>2682</v>
      </c>
      <c r="C630" s="79" t="s">
        <v>3568</v>
      </c>
      <c r="D630" s="71" t="s">
        <v>14</v>
      </c>
      <c r="E630" s="71"/>
      <c r="F630" s="71"/>
      <c r="G630" s="71" t="s">
        <v>843</v>
      </c>
      <c r="H630" s="71" t="s">
        <v>3367</v>
      </c>
      <c r="I630" s="71" t="s">
        <v>3371</v>
      </c>
      <c r="J630" s="71"/>
      <c r="K630" s="71" t="s">
        <v>3412</v>
      </c>
      <c r="L630" s="72"/>
      <c r="M630" s="71" t="s">
        <v>3512</v>
      </c>
      <c r="N630"/>
      <c r="O630"/>
      <c r="P630"/>
      <c r="Q630"/>
      <c r="R630"/>
      <c r="S630"/>
      <c r="T630"/>
      <c r="U630"/>
      <c r="V630"/>
      <c r="W630"/>
      <c r="X630"/>
      <c r="Y630"/>
      <c r="Z630"/>
      <c r="AA630"/>
      <c r="AB630"/>
      <c r="AC630"/>
      <c r="AD630"/>
      <c r="AE630"/>
      <c r="AF630"/>
      <c r="AG630"/>
      <c r="AH630"/>
      <c r="AI630"/>
      <c r="AJ630"/>
      <c r="AK630"/>
      <c r="AL630"/>
      <c r="AM630"/>
      <c r="AN630"/>
      <c r="AO630"/>
      <c r="AP630"/>
      <c r="AQ630"/>
      <c r="AR630"/>
      <c r="AS630"/>
      <c r="AT630"/>
      <c r="AU630"/>
      <c r="AV630"/>
      <c r="AW630"/>
      <c r="AX630"/>
      <c r="AY630"/>
      <c r="AZ630"/>
    </row>
    <row r="631" spans="1:52" s="14" customFormat="1" ht="45" x14ac:dyDescent="0.25">
      <c r="A631" s="70" t="s">
        <v>872</v>
      </c>
      <c r="B631" s="79" t="s">
        <v>2682</v>
      </c>
      <c r="C631" s="79" t="s">
        <v>3568</v>
      </c>
      <c r="D631" s="71" t="s">
        <v>14</v>
      </c>
      <c r="E631" s="71"/>
      <c r="F631" s="71"/>
      <c r="G631" s="71" t="s">
        <v>843</v>
      </c>
      <c r="H631" s="71" t="s">
        <v>888</v>
      </c>
      <c r="I631" s="71" t="s">
        <v>3373</v>
      </c>
      <c r="J631" s="71"/>
      <c r="K631" s="71" t="s">
        <v>3413</v>
      </c>
      <c r="L631" s="72"/>
      <c r="M631" s="71" t="s">
        <v>3512</v>
      </c>
      <c r="N631"/>
      <c r="O631"/>
      <c r="P631"/>
      <c r="Q631"/>
      <c r="R631"/>
      <c r="S631"/>
      <c r="T631"/>
      <c r="U631"/>
      <c r="V631"/>
      <c r="W631"/>
      <c r="X631"/>
      <c r="Y631"/>
      <c r="Z631"/>
      <c r="AA631"/>
      <c r="AB631"/>
      <c r="AC631"/>
      <c r="AD631"/>
      <c r="AE631"/>
      <c r="AF631"/>
      <c r="AG631"/>
      <c r="AH631"/>
      <c r="AI631"/>
      <c r="AJ631"/>
      <c r="AK631"/>
      <c r="AL631"/>
      <c r="AM631"/>
      <c r="AN631"/>
      <c r="AO631"/>
      <c r="AP631"/>
      <c r="AQ631"/>
      <c r="AR631"/>
      <c r="AS631"/>
      <c r="AT631"/>
      <c r="AU631"/>
      <c r="AV631"/>
      <c r="AW631"/>
      <c r="AX631"/>
      <c r="AY631"/>
      <c r="AZ631"/>
    </row>
    <row r="632" spans="1:52" s="14" customFormat="1" ht="75" x14ac:dyDescent="0.25">
      <c r="A632" s="70" t="s">
        <v>872</v>
      </c>
      <c r="B632" s="79" t="s">
        <v>2682</v>
      </c>
      <c r="C632" s="79" t="s">
        <v>3568</v>
      </c>
      <c r="D632" s="71" t="s">
        <v>14</v>
      </c>
      <c r="E632" s="71"/>
      <c r="F632" s="71"/>
      <c r="G632" s="71" t="s">
        <v>843</v>
      </c>
      <c r="H632" s="71" t="s">
        <v>3372</v>
      </c>
      <c r="I632" s="71" t="s">
        <v>3374</v>
      </c>
      <c r="J632" s="71"/>
      <c r="K632" s="71" t="s">
        <v>3414</v>
      </c>
      <c r="L632" s="72"/>
      <c r="M632" s="71" t="s">
        <v>3512</v>
      </c>
      <c r="N632"/>
      <c r="O632"/>
      <c r="P632"/>
      <c r="Q632"/>
      <c r="R632"/>
      <c r="S632"/>
      <c r="T632"/>
      <c r="U632"/>
      <c r="V632"/>
      <c r="W632"/>
      <c r="X632"/>
      <c r="Y632"/>
      <c r="Z632"/>
      <c r="AA632"/>
      <c r="AB632"/>
      <c r="AC632"/>
      <c r="AD632"/>
      <c r="AE632"/>
      <c r="AF632"/>
      <c r="AG632"/>
      <c r="AH632"/>
      <c r="AI632"/>
      <c r="AJ632"/>
      <c r="AK632"/>
      <c r="AL632"/>
      <c r="AM632"/>
      <c r="AN632"/>
      <c r="AO632"/>
      <c r="AP632"/>
      <c r="AQ632"/>
      <c r="AR632"/>
      <c r="AS632"/>
      <c r="AT632"/>
      <c r="AU632"/>
      <c r="AV632"/>
      <c r="AW632"/>
      <c r="AX632"/>
      <c r="AY632"/>
      <c r="AZ632"/>
    </row>
    <row r="633" spans="1:52" s="14" customFormat="1" ht="90" x14ac:dyDescent="0.25">
      <c r="A633" s="70" t="s">
        <v>872</v>
      </c>
      <c r="B633" s="79" t="s">
        <v>2682</v>
      </c>
      <c r="C633" s="79" t="s">
        <v>3568</v>
      </c>
      <c r="D633" s="71" t="s">
        <v>14</v>
      </c>
      <c r="E633" s="71"/>
      <c r="F633" s="71"/>
      <c r="G633" s="71" t="s">
        <v>458</v>
      </c>
      <c r="H633" s="71" t="s">
        <v>2551</v>
      </c>
      <c r="I633" s="71" t="s">
        <v>3377</v>
      </c>
      <c r="J633" s="71"/>
      <c r="K633" s="71" t="s">
        <v>3035</v>
      </c>
      <c r="L633" s="72"/>
      <c r="M633" s="71" t="s">
        <v>3512</v>
      </c>
      <c r="N633"/>
      <c r="O633"/>
      <c r="P633"/>
      <c r="Q633"/>
      <c r="R633"/>
      <c r="S633"/>
      <c r="T633"/>
      <c r="U633"/>
      <c r="V633"/>
      <c r="W633"/>
      <c r="X633"/>
      <c r="Y633"/>
      <c r="Z633"/>
      <c r="AA633"/>
      <c r="AB633"/>
      <c r="AC633"/>
      <c r="AD633"/>
      <c r="AE633"/>
      <c r="AF633"/>
      <c r="AG633"/>
      <c r="AH633"/>
      <c r="AI633"/>
      <c r="AJ633"/>
      <c r="AK633"/>
      <c r="AL633"/>
      <c r="AM633"/>
      <c r="AN633"/>
      <c r="AO633"/>
      <c r="AP633"/>
      <c r="AQ633"/>
      <c r="AR633"/>
      <c r="AS633"/>
      <c r="AT633"/>
      <c r="AU633"/>
      <c r="AV633"/>
      <c r="AW633"/>
      <c r="AX633"/>
      <c r="AY633"/>
      <c r="AZ633"/>
    </row>
    <row r="634" spans="1:52" s="14" customFormat="1" ht="45" x14ac:dyDescent="0.25">
      <c r="A634" s="70" t="s">
        <v>872</v>
      </c>
      <c r="B634" s="79" t="s">
        <v>2682</v>
      </c>
      <c r="C634" s="79" t="s">
        <v>3568</v>
      </c>
      <c r="D634" s="71" t="s">
        <v>14</v>
      </c>
      <c r="E634" s="71"/>
      <c r="F634" s="71"/>
      <c r="G634" s="71" t="s">
        <v>458</v>
      </c>
      <c r="H634" s="71" t="s">
        <v>885</v>
      </c>
      <c r="I634" s="71" t="s">
        <v>886</v>
      </c>
      <c r="J634" s="71"/>
      <c r="K634" s="71" t="s">
        <v>3414</v>
      </c>
      <c r="L634" s="72"/>
      <c r="M634" s="71" t="s">
        <v>3512</v>
      </c>
      <c r="N634"/>
      <c r="O634"/>
      <c r="P634"/>
      <c r="Q634"/>
      <c r="R634"/>
      <c r="S634"/>
      <c r="T634"/>
      <c r="U634"/>
      <c r="V634"/>
      <c r="W634"/>
      <c r="X634"/>
      <c r="Y634"/>
      <c r="Z634"/>
      <c r="AA634"/>
      <c r="AB634"/>
      <c r="AC634"/>
      <c r="AD634"/>
      <c r="AE634"/>
      <c r="AF634"/>
      <c r="AG634"/>
      <c r="AH634"/>
      <c r="AI634"/>
      <c r="AJ634"/>
      <c r="AK634"/>
      <c r="AL634"/>
      <c r="AM634"/>
      <c r="AN634"/>
      <c r="AO634"/>
      <c r="AP634"/>
      <c r="AQ634"/>
      <c r="AR634"/>
      <c r="AS634"/>
      <c r="AT634"/>
      <c r="AU634"/>
      <c r="AV634"/>
      <c r="AW634"/>
      <c r="AX634"/>
      <c r="AY634"/>
      <c r="AZ634"/>
    </row>
    <row r="635" spans="1:52" s="14" customFormat="1" ht="45" x14ac:dyDescent="0.25">
      <c r="A635" s="70" t="s">
        <v>872</v>
      </c>
      <c r="B635" s="79" t="s">
        <v>2682</v>
      </c>
      <c r="C635" s="79" t="s">
        <v>3568</v>
      </c>
      <c r="D635" s="71" t="s">
        <v>14</v>
      </c>
      <c r="E635" s="71"/>
      <c r="F635" s="71"/>
      <c r="G635" s="71" t="s">
        <v>458</v>
      </c>
      <c r="H635" s="71" t="s">
        <v>3375</v>
      </c>
      <c r="I635" s="71" t="s">
        <v>3378</v>
      </c>
      <c r="J635" s="71"/>
      <c r="K635" s="71" t="s">
        <v>3415</v>
      </c>
      <c r="L635" s="72"/>
      <c r="M635" s="71" t="s">
        <v>3512</v>
      </c>
      <c r="N635"/>
      <c r="O635"/>
      <c r="P635"/>
      <c r="Q635"/>
      <c r="R635"/>
      <c r="S635"/>
      <c r="T635"/>
      <c r="U635"/>
      <c r="V635"/>
      <c r="W635"/>
      <c r="X635"/>
      <c r="Y635"/>
      <c r="Z635"/>
      <c r="AA635"/>
      <c r="AB635"/>
      <c r="AC635"/>
      <c r="AD635"/>
      <c r="AE635"/>
      <c r="AF635"/>
      <c r="AG635"/>
      <c r="AH635"/>
      <c r="AI635"/>
      <c r="AJ635"/>
      <c r="AK635"/>
      <c r="AL635"/>
      <c r="AM635"/>
      <c r="AN635"/>
      <c r="AO635"/>
      <c r="AP635"/>
      <c r="AQ635"/>
      <c r="AR635"/>
      <c r="AS635"/>
      <c r="AT635"/>
      <c r="AU635"/>
      <c r="AV635"/>
      <c r="AW635"/>
      <c r="AX635"/>
      <c r="AY635"/>
      <c r="AZ635"/>
    </row>
    <row r="636" spans="1:52" s="14" customFormat="1" ht="45" x14ac:dyDescent="0.25">
      <c r="A636" s="70" t="s">
        <v>872</v>
      </c>
      <c r="B636" s="79" t="s">
        <v>2682</v>
      </c>
      <c r="C636" s="79" t="s">
        <v>3568</v>
      </c>
      <c r="D636" s="71" t="s">
        <v>14</v>
      </c>
      <c r="E636" s="71"/>
      <c r="F636" s="71"/>
      <c r="G636" s="71" t="s">
        <v>458</v>
      </c>
      <c r="H636" s="71" t="s">
        <v>3376</v>
      </c>
      <c r="I636" s="71" t="s">
        <v>3379</v>
      </c>
      <c r="J636" s="71"/>
      <c r="K636" s="71" t="s">
        <v>3416</v>
      </c>
      <c r="L636" s="72"/>
      <c r="M636" s="71" t="s">
        <v>3512</v>
      </c>
      <c r="N636"/>
      <c r="O636"/>
      <c r="P636"/>
      <c r="Q636"/>
      <c r="R636"/>
      <c r="S636"/>
      <c r="T636"/>
      <c r="U636"/>
      <c r="V636"/>
      <c r="W636"/>
      <c r="X636"/>
      <c r="Y636"/>
      <c r="Z636"/>
      <c r="AA636"/>
      <c r="AB636"/>
      <c r="AC636"/>
      <c r="AD636"/>
      <c r="AE636"/>
      <c r="AF636"/>
      <c r="AG636"/>
      <c r="AH636"/>
      <c r="AI636"/>
      <c r="AJ636"/>
      <c r="AK636"/>
      <c r="AL636"/>
      <c r="AM636"/>
      <c r="AN636"/>
      <c r="AO636"/>
      <c r="AP636"/>
      <c r="AQ636"/>
      <c r="AR636"/>
      <c r="AS636"/>
      <c r="AT636"/>
      <c r="AU636"/>
      <c r="AV636"/>
      <c r="AW636"/>
      <c r="AX636"/>
      <c r="AY636"/>
      <c r="AZ636"/>
    </row>
    <row r="637" spans="1:52" s="14" customFormat="1" ht="45" x14ac:dyDescent="0.25">
      <c r="A637" s="70" t="s">
        <v>872</v>
      </c>
      <c r="B637" s="79" t="s">
        <v>2682</v>
      </c>
      <c r="C637" s="79" t="s">
        <v>3568</v>
      </c>
      <c r="D637" s="71" t="s">
        <v>14</v>
      </c>
      <c r="E637" s="71"/>
      <c r="F637" s="71"/>
      <c r="G637" s="80" t="s">
        <v>117</v>
      </c>
      <c r="H637" s="71" t="s">
        <v>889</v>
      </c>
      <c r="I637" s="71" t="s">
        <v>3380</v>
      </c>
      <c r="J637" s="72"/>
      <c r="K637" s="70" t="s">
        <v>3035</v>
      </c>
      <c r="L637" s="72"/>
      <c r="M637" s="71" t="s">
        <v>3512</v>
      </c>
      <c r="N637"/>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row>
    <row r="638" spans="1:52" s="14" customFormat="1" ht="45" x14ac:dyDescent="0.25">
      <c r="A638" s="70" t="s">
        <v>872</v>
      </c>
      <c r="B638" s="79" t="s">
        <v>2682</v>
      </c>
      <c r="C638" s="79" t="s">
        <v>3568</v>
      </c>
      <c r="D638" s="71" t="s">
        <v>14</v>
      </c>
      <c r="E638" s="71"/>
      <c r="F638" s="71"/>
      <c r="G638" s="80" t="s">
        <v>117</v>
      </c>
      <c r="H638" s="71" t="s">
        <v>890</v>
      </c>
      <c r="I638" s="71" t="s">
        <v>3381</v>
      </c>
      <c r="J638" s="72"/>
      <c r="K638" s="70" t="s">
        <v>3035</v>
      </c>
      <c r="L638" s="72"/>
      <c r="M638" s="71" t="s">
        <v>3512</v>
      </c>
      <c r="N638"/>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row>
    <row r="639" spans="1:52" s="14" customFormat="1" ht="45" x14ac:dyDescent="0.25">
      <c r="A639" s="70" t="s">
        <v>872</v>
      </c>
      <c r="B639" s="79" t="s">
        <v>2682</v>
      </c>
      <c r="C639" s="79" t="s">
        <v>3568</v>
      </c>
      <c r="D639" s="71" t="s">
        <v>14</v>
      </c>
      <c r="E639" s="71"/>
      <c r="F639" s="71"/>
      <c r="G639" s="80" t="s">
        <v>117</v>
      </c>
      <c r="H639" s="71" t="s">
        <v>2025</v>
      </c>
      <c r="I639" s="71" t="s">
        <v>3382</v>
      </c>
      <c r="J639" s="72"/>
      <c r="K639" s="70" t="s">
        <v>3035</v>
      </c>
      <c r="L639" s="72"/>
      <c r="M639" s="71" t="s">
        <v>3512</v>
      </c>
      <c r="N639"/>
      <c r="O639"/>
      <c r="P639"/>
      <c r="Q639"/>
      <c r="R639"/>
      <c r="S639"/>
      <c r="T639"/>
      <c r="U639"/>
      <c r="V639"/>
      <c r="W639"/>
      <c r="X639"/>
      <c r="Y639"/>
      <c r="Z639"/>
      <c r="AA639"/>
      <c r="AB639"/>
      <c r="AC639"/>
      <c r="AD639"/>
      <c r="AE639"/>
      <c r="AF639"/>
      <c r="AG639"/>
      <c r="AH639"/>
      <c r="AI639"/>
      <c r="AJ639"/>
      <c r="AK639"/>
      <c r="AL639"/>
      <c r="AM639"/>
      <c r="AN639"/>
      <c r="AO639"/>
      <c r="AP639"/>
      <c r="AQ639"/>
      <c r="AR639"/>
      <c r="AS639"/>
      <c r="AT639"/>
      <c r="AU639"/>
      <c r="AV639"/>
      <c r="AW639"/>
      <c r="AX639"/>
      <c r="AY639"/>
      <c r="AZ639"/>
    </row>
    <row r="640" spans="1:52" s="14" customFormat="1" ht="165" x14ac:dyDescent="0.25">
      <c r="A640" s="70" t="s">
        <v>872</v>
      </c>
      <c r="B640" s="79" t="s">
        <v>2682</v>
      </c>
      <c r="C640" s="79" t="s">
        <v>3568</v>
      </c>
      <c r="D640" s="71" t="s">
        <v>14</v>
      </c>
      <c r="E640" s="71"/>
      <c r="F640" s="71"/>
      <c r="G640" s="71" t="s">
        <v>154</v>
      </c>
      <c r="H640" s="71" t="s">
        <v>3383</v>
      </c>
      <c r="I640" s="71" t="s">
        <v>3384</v>
      </c>
      <c r="J640" s="72"/>
      <c r="K640" s="70" t="s">
        <v>3035</v>
      </c>
      <c r="L640" s="72"/>
      <c r="M640" s="71" t="s">
        <v>3512</v>
      </c>
      <c r="N640"/>
      <c r="O640"/>
      <c r="P640"/>
      <c r="Q640"/>
      <c r="R640"/>
      <c r="S640"/>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row>
    <row r="641" spans="1:53" s="14" customFormat="1" ht="45" x14ac:dyDescent="0.25">
      <c r="A641" s="70" t="s">
        <v>872</v>
      </c>
      <c r="B641" s="79" t="s">
        <v>2682</v>
      </c>
      <c r="C641" s="79" t="s">
        <v>3568</v>
      </c>
      <c r="D641" s="71" t="s">
        <v>14</v>
      </c>
      <c r="E641" s="71"/>
      <c r="F641" s="71"/>
      <c r="G641" s="71" t="s">
        <v>154</v>
      </c>
      <c r="H641" s="71" t="s">
        <v>356</v>
      </c>
      <c r="I641" s="71" t="s">
        <v>3385</v>
      </c>
      <c r="J641" s="72"/>
      <c r="K641" s="70" t="s">
        <v>3035</v>
      </c>
      <c r="L641" s="72"/>
      <c r="M641" s="71" t="s">
        <v>3512</v>
      </c>
      <c r="N641"/>
      <c r="O641"/>
      <c r="P641"/>
      <c r="Q641"/>
      <c r="R641"/>
      <c r="S64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row>
    <row r="642" spans="1:53" s="14" customFormat="1" ht="45" x14ac:dyDescent="0.25">
      <c r="A642" s="70" t="s">
        <v>872</v>
      </c>
      <c r="B642" s="79" t="s">
        <v>2682</v>
      </c>
      <c r="C642" s="79" t="s">
        <v>3568</v>
      </c>
      <c r="D642" s="71" t="s">
        <v>14</v>
      </c>
      <c r="E642" s="71"/>
      <c r="F642" s="71"/>
      <c r="G642" s="71" t="s">
        <v>154</v>
      </c>
      <c r="H642" s="71" t="s">
        <v>891</v>
      </c>
      <c r="I642" s="71" t="s">
        <v>892</v>
      </c>
      <c r="J642" s="71"/>
      <c r="K642" s="70" t="s">
        <v>3035</v>
      </c>
      <c r="L642" s="72"/>
      <c r="M642" s="71" t="s">
        <v>3512</v>
      </c>
      <c r="N642"/>
      <c r="O642"/>
      <c r="P642"/>
      <c r="Q642"/>
      <c r="R642"/>
      <c r="S642"/>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row>
    <row r="643" spans="1:53" s="14" customFormat="1" ht="45" x14ac:dyDescent="0.25">
      <c r="A643" s="70" t="s">
        <v>872</v>
      </c>
      <c r="B643" s="79" t="s">
        <v>2682</v>
      </c>
      <c r="C643" s="79" t="s">
        <v>3568</v>
      </c>
      <c r="D643" s="71" t="s">
        <v>14</v>
      </c>
      <c r="E643" s="71"/>
      <c r="F643" s="71"/>
      <c r="G643" s="71" t="s">
        <v>154</v>
      </c>
      <c r="H643" s="71" t="s">
        <v>355</v>
      </c>
      <c r="I643" s="71" t="s">
        <v>1026</v>
      </c>
      <c r="J643" s="71"/>
      <c r="K643" s="70" t="s">
        <v>3035</v>
      </c>
      <c r="L643" s="72"/>
      <c r="M643" s="71" t="s">
        <v>3512</v>
      </c>
      <c r="N643"/>
      <c r="O643"/>
      <c r="P643"/>
      <c r="Q643"/>
      <c r="R643"/>
      <c r="S643"/>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row>
    <row r="644" spans="1:53" s="14" customFormat="1" ht="45" x14ac:dyDescent="0.25">
      <c r="A644" s="70" t="s">
        <v>872</v>
      </c>
      <c r="B644" s="79" t="s">
        <v>2682</v>
      </c>
      <c r="C644" s="79" t="s">
        <v>3568</v>
      </c>
      <c r="D644" s="71" t="s">
        <v>14</v>
      </c>
      <c r="E644" s="71"/>
      <c r="F644" s="71"/>
      <c r="G644" s="71" t="s">
        <v>3386</v>
      </c>
      <c r="H644" s="71" t="s">
        <v>894</v>
      </c>
      <c r="I644" s="71" t="s">
        <v>3389</v>
      </c>
      <c r="J644" s="71"/>
      <c r="K644" s="71" t="s">
        <v>3417</v>
      </c>
      <c r="L644" s="72"/>
      <c r="M644" s="71" t="s">
        <v>3512</v>
      </c>
      <c r="N644"/>
      <c r="O644"/>
      <c r="P644"/>
      <c r="Q644"/>
      <c r="R644"/>
      <c r="S64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row>
    <row r="645" spans="1:53" s="14" customFormat="1" ht="45" x14ac:dyDescent="0.25">
      <c r="A645" s="70" t="s">
        <v>872</v>
      </c>
      <c r="B645" s="79" t="s">
        <v>2682</v>
      </c>
      <c r="C645" s="79" t="s">
        <v>3568</v>
      </c>
      <c r="D645" s="71" t="s">
        <v>14</v>
      </c>
      <c r="E645" s="71"/>
      <c r="F645" s="71"/>
      <c r="G645" s="71" t="s">
        <v>3386</v>
      </c>
      <c r="H645" s="71" t="s">
        <v>928</v>
      </c>
      <c r="I645" s="71" t="s">
        <v>3390</v>
      </c>
      <c r="J645" s="71"/>
      <c r="K645" s="71" t="s">
        <v>3418</v>
      </c>
      <c r="L645" s="72"/>
      <c r="M645" s="71" t="s">
        <v>3512</v>
      </c>
      <c r="N645"/>
      <c r="O645"/>
      <c r="P645"/>
      <c r="Q645"/>
      <c r="R645"/>
      <c r="S645"/>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row>
    <row r="646" spans="1:53" s="14" customFormat="1" ht="45" x14ac:dyDescent="0.25">
      <c r="A646" s="70" t="s">
        <v>872</v>
      </c>
      <c r="B646" s="79" t="s">
        <v>2682</v>
      </c>
      <c r="C646" s="79" t="s">
        <v>3568</v>
      </c>
      <c r="D646" s="71" t="s">
        <v>14</v>
      </c>
      <c r="E646" s="71"/>
      <c r="F646" s="71"/>
      <c r="G646" s="71" t="s">
        <v>3386</v>
      </c>
      <c r="H646" s="71" t="s">
        <v>3387</v>
      </c>
      <c r="I646" s="71" t="s">
        <v>3391</v>
      </c>
      <c r="J646" s="71"/>
      <c r="K646" s="71" t="s">
        <v>3419</v>
      </c>
      <c r="L646" s="72"/>
      <c r="M646" s="71" t="s">
        <v>3512</v>
      </c>
      <c r="N646"/>
      <c r="O646"/>
      <c r="P646"/>
      <c r="Q646"/>
      <c r="R646"/>
      <c r="S646"/>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row>
    <row r="647" spans="1:53" s="14" customFormat="1" ht="45" x14ac:dyDescent="0.25">
      <c r="A647" s="70" t="s">
        <v>872</v>
      </c>
      <c r="B647" s="79" t="s">
        <v>2682</v>
      </c>
      <c r="C647" s="79" t="s">
        <v>3568</v>
      </c>
      <c r="D647" s="71" t="s">
        <v>14</v>
      </c>
      <c r="E647" s="71"/>
      <c r="F647" s="71"/>
      <c r="G647" s="71" t="s">
        <v>3386</v>
      </c>
      <c r="H647" s="71" t="s">
        <v>3388</v>
      </c>
      <c r="I647" s="71" t="s">
        <v>3392</v>
      </c>
      <c r="J647" s="71"/>
      <c r="K647" s="71" t="s">
        <v>3420</v>
      </c>
      <c r="L647" s="72"/>
      <c r="M647" s="71" t="s">
        <v>3512</v>
      </c>
      <c r="N647"/>
      <c r="O647"/>
      <c r="P647"/>
      <c r="Q647"/>
      <c r="R647"/>
      <c r="S647"/>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row>
    <row r="648" spans="1:53" s="14" customFormat="1" ht="45" x14ac:dyDescent="0.25">
      <c r="A648" s="70" t="s">
        <v>872</v>
      </c>
      <c r="B648" s="79" t="s">
        <v>2682</v>
      </c>
      <c r="C648" s="79" t="s">
        <v>3568</v>
      </c>
      <c r="D648" s="71" t="s">
        <v>14</v>
      </c>
      <c r="E648" s="71"/>
      <c r="F648" s="71"/>
      <c r="G648" s="71" t="s">
        <v>364</v>
      </c>
      <c r="H648" s="71" t="s">
        <v>3393</v>
      </c>
      <c r="I648" s="71" t="s">
        <v>3394</v>
      </c>
      <c r="J648" s="71"/>
      <c r="K648" s="71" t="s">
        <v>3421</v>
      </c>
      <c r="L648" s="72"/>
      <c r="M648" s="71" t="s">
        <v>3512</v>
      </c>
      <c r="N648"/>
      <c r="O648"/>
      <c r="P648"/>
      <c r="Q648"/>
      <c r="R648"/>
      <c r="S648"/>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row>
    <row r="649" spans="1:53" s="14" customFormat="1" ht="45" x14ac:dyDescent="0.25">
      <c r="A649" s="70" t="s">
        <v>872</v>
      </c>
      <c r="B649" s="79" t="s">
        <v>2682</v>
      </c>
      <c r="C649" s="79" t="s">
        <v>3568</v>
      </c>
      <c r="D649" s="71" t="s">
        <v>14</v>
      </c>
      <c r="E649" s="71"/>
      <c r="F649" s="71"/>
      <c r="G649" s="71" t="s">
        <v>113</v>
      </c>
      <c r="H649" s="71" t="s">
        <v>895</v>
      </c>
      <c r="I649" s="71" t="s">
        <v>3395</v>
      </c>
      <c r="J649" s="71"/>
      <c r="K649" s="71" t="s">
        <v>3422</v>
      </c>
      <c r="L649" s="72"/>
      <c r="M649" s="71" t="s">
        <v>3512</v>
      </c>
      <c r="N649"/>
      <c r="O649"/>
      <c r="P649"/>
      <c r="Q649"/>
      <c r="R649"/>
      <c r="S649"/>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row>
    <row r="650" spans="1:53" s="14" customFormat="1" ht="45" x14ac:dyDescent="0.25">
      <c r="A650" s="70" t="s">
        <v>872</v>
      </c>
      <c r="B650" s="79" t="s">
        <v>2682</v>
      </c>
      <c r="C650" s="79" t="s">
        <v>3568</v>
      </c>
      <c r="D650" s="71" t="s">
        <v>14</v>
      </c>
      <c r="E650" s="71"/>
      <c r="F650" s="71"/>
      <c r="G650" s="71" t="s">
        <v>113</v>
      </c>
      <c r="H650" s="71" t="s">
        <v>896</v>
      </c>
      <c r="I650" s="71" t="s">
        <v>3396</v>
      </c>
      <c r="J650" s="71"/>
      <c r="K650" s="71" t="s">
        <v>3417</v>
      </c>
      <c r="L650" s="72"/>
      <c r="M650" s="71" t="s">
        <v>3512</v>
      </c>
      <c r="N650"/>
      <c r="O650"/>
      <c r="P650"/>
      <c r="Q650"/>
      <c r="R650"/>
      <c r="S650"/>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row>
    <row r="651" spans="1:53" s="14" customFormat="1" ht="45" x14ac:dyDescent="0.25">
      <c r="A651" s="70" t="s">
        <v>872</v>
      </c>
      <c r="B651" s="79" t="s">
        <v>2682</v>
      </c>
      <c r="C651" s="79" t="s">
        <v>3568</v>
      </c>
      <c r="D651" s="71" t="s">
        <v>14</v>
      </c>
      <c r="E651" s="71"/>
      <c r="F651" s="71"/>
      <c r="G651" s="71" t="s">
        <v>113</v>
      </c>
      <c r="H651" s="71" t="s">
        <v>897</v>
      </c>
      <c r="I651" s="71" t="s">
        <v>3397</v>
      </c>
      <c r="J651" s="71"/>
      <c r="K651" s="71" t="s">
        <v>3035</v>
      </c>
      <c r="L651" s="72"/>
      <c r="M651" s="71" t="s">
        <v>3512</v>
      </c>
      <c r="N651"/>
      <c r="O651"/>
      <c r="P651"/>
      <c r="Q651"/>
      <c r="R651"/>
      <c r="S651"/>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row>
    <row r="652" spans="1:53" s="14" customFormat="1" ht="105" x14ac:dyDescent="0.25">
      <c r="A652" s="70" t="s">
        <v>872</v>
      </c>
      <c r="B652" s="79" t="s">
        <v>2682</v>
      </c>
      <c r="C652" s="79" t="s">
        <v>3568</v>
      </c>
      <c r="D652" s="71" t="s">
        <v>14</v>
      </c>
      <c r="E652" s="71"/>
      <c r="F652" s="71"/>
      <c r="G652" s="71" t="s">
        <v>113</v>
      </c>
      <c r="H652" s="71" t="s">
        <v>898</v>
      </c>
      <c r="I652" s="71" t="s">
        <v>3398</v>
      </c>
      <c r="J652" s="71"/>
      <c r="K652" s="71" t="s">
        <v>3035</v>
      </c>
      <c r="L652" s="72"/>
      <c r="M652" s="71" t="s">
        <v>3512</v>
      </c>
      <c r="N652"/>
      <c r="O652"/>
      <c r="P652"/>
      <c r="Q652"/>
      <c r="R652"/>
      <c r="S652"/>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row>
    <row r="653" spans="1:53" s="14" customFormat="1" ht="225" x14ac:dyDescent="0.25">
      <c r="A653" s="70" t="s">
        <v>872</v>
      </c>
      <c r="B653" s="79" t="s">
        <v>2682</v>
      </c>
      <c r="C653" s="79" t="s">
        <v>3568</v>
      </c>
      <c r="D653" s="71" t="s">
        <v>127</v>
      </c>
      <c r="E653" s="71"/>
      <c r="F653" s="71" t="s">
        <v>3399</v>
      </c>
      <c r="G653" s="71" t="s">
        <v>3400</v>
      </c>
      <c r="H653" s="71" t="s">
        <v>900</v>
      </c>
      <c r="I653" s="71" t="s">
        <v>839</v>
      </c>
      <c r="J653" s="80" t="s">
        <v>833</v>
      </c>
      <c r="K653" s="80" t="s">
        <v>3423</v>
      </c>
      <c r="L653" s="155" t="s">
        <v>3408</v>
      </c>
      <c r="M653" s="71" t="s">
        <v>3512</v>
      </c>
      <c r="N653"/>
      <c r="O653"/>
      <c r="P653"/>
      <c r="Q653"/>
      <c r="R653"/>
      <c r="S653"/>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row>
    <row r="654" spans="1:53" s="115" customFormat="1" ht="45" x14ac:dyDescent="0.25">
      <c r="A654" s="70" t="s">
        <v>872</v>
      </c>
      <c r="B654" s="79" t="s">
        <v>2682</v>
      </c>
      <c r="C654" s="79" t="s">
        <v>3568</v>
      </c>
      <c r="D654" s="71" t="s">
        <v>127</v>
      </c>
      <c r="E654" s="71"/>
      <c r="F654" s="71" t="s">
        <v>3401</v>
      </c>
      <c r="G654" s="71" t="s">
        <v>841</v>
      </c>
      <c r="H654" s="71" t="s">
        <v>901</v>
      </c>
      <c r="I654" s="71" t="s">
        <v>839</v>
      </c>
      <c r="J654" s="80" t="s">
        <v>833</v>
      </c>
      <c r="K654" s="71" t="s">
        <v>3424</v>
      </c>
      <c r="L654" s="156"/>
      <c r="M654" s="71" t="s">
        <v>3512</v>
      </c>
      <c r="N654"/>
      <c r="O654"/>
      <c r="P654"/>
      <c r="Q654"/>
      <c r="R654"/>
      <c r="S65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s="114"/>
    </row>
    <row r="655" spans="1:53" s="115" customFormat="1" ht="45" x14ac:dyDescent="0.25">
      <c r="A655" s="70" t="s">
        <v>872</v>
      </c>
      <c r="B655" s="79" t="s">
        <v>2682</v>
      </c>
      <c r="C655" s="79" t="s">
        <v>3568</v>
      </c>
      <c r="D655" s="71" t="s">
        <v>127</v>
      </c>
      <c r="E655" s="71"/>
      <c r="F655" s="71" t="s">
        <v>3402</v>
      </c>
      <c r="G655" s="71" t="s">
        <v>841</v>
      </c>
      <c r="H655" s="71" t="s">
        <v>902</v>
      </c>
      <c r="I655" s="71" t="s">
        <v>839</v>
      </c>
      <c r="J655" s="80" t="s">
        <v>833</v>
      </c>
      <c r="K655" s="71" t="s">
        <v>3425</v>
      </c>
      <c r="L655" s="156"/>
      <c r="M655" s="71" t="s">
        <v>3512</v>
      </c>
      <c r="N655"/>
      <c r="O655"/>
      <c r="P655"/>
      <c r="Q655"/>
      <c r="R655"/>
      <c r="S655"/>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s="114"/>
    </row>
    <row r="656" spans="1:53" s="115" customFormat="1" ht="45" x14ac:dyDescent="0.25">
      <c r="A656" s="70" t="s">
        <v>872</v>
      </c>
      <c r="B656" s="79" t="s">
        <v>2682</v>
      </c>
      <c r="C656" s="79" t="s">
        <v>3568</v>
      </c>
      <c r="D656" s="71" t="s">
        <v>127</v>
      </c>
      <c r="E656" s="71"/>
      <c r="F656" s="71" t="s">
        <v>3403</v>
      </c>
      <c r="G656" s="71" t="s">
        <v>841</v>
      </c>
      <c r="H656" s="71" t="s">
        <v>903</v>
      </c>
      <c r="I656" s="71" t="s">
        <v>839</v>
      </c>
      <c r="J656" s="80" t="s">
        <v>833</v>
      </c>
      <c r="K656" s="71" t="s">
        <v>3426</v>
      </c>
      <c r="L656" s="156"/>
      <c r="M656" s="71" t="s">
        <v>3512</v>
      </c>
      <c r="N656"/>
      <c r="O656"/>
      <c r="P656"/>
      <c r="Q656"/>
      <c r="R656"/>
      <c r="S656"/>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c r="BA656" s="114"/>
    </row>
    <row r="657" spans="1:53" s="14" customFormat="1" ht="45" x14ac:dyDescent="0.25">
      <c r="A657" s="70" t="s">
        <v>872</v>
      </c>
      <c r="B657" s="79" t="s">
        <v>2682</v>
      </c>
      <c r="C657" s="79" t="s">
        <v>3568</v>
      </c>
      <c r="D657" s="71" t="s">
        <v>127</v>
      </c>
      <c r="E657" s="71"/>
      <c r="F657" s="71" t="s">
        <v>3404</v>
      </c>
      <c r="G657" s="71" t="s">
        <v>841</v>
      </c>
      <c r="H657" s="71" t="s">
        <v>904</v>
      </c>
      <c r="I657" s="71" t="s">
        <v>839</v>
      </c>
      <c r="J657" s="80" t="s">
        <v>833</v>
      </c>
      <c r="K657" s="81" t="s">
        <v>3427</v>
      </c>
      <c r="L657" s="156"/>
      <c r="M657" s="71" t="s">
        <v>3512</v>
      </c>
      <c r="N657"/>
      <c r="O657"/>
      <c r="P657"/>
      <c r="Q657"/>
      <c r="R657"/>
      <c r="S657"/>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row>
    <row r="658" spans="1:53" s="115" customFormat="1" ht="45" x14ac:dyDescent="0.25">
      <c r="A658" s="70" t="s">
        <v>872</v>
      </c>
      <c r="B658" s="79" t="s">
        <v>2682</v>
      </c>
      <c r="C658" s="79" t="s">
        <v>3568</v>
      </c>
      <c r="D658" s="71" t="s">
        <v>127</v>
      </c>
      <c r="E658" s="71"/>
      <c r="F658" s="71" t="s">
        <v>3405</v>
      </c>
      <c r="G658" s="71" t="s">
        <v>2374</v>
      </c>
      <c r="H658" s="71" t="s">
        <v>3406</v>
      </c>
      <c r="I658" s="71" t="s">
        <v>839</v>
      </c>
      <c r="J658" s="71" t="s">
        <v>493</v>
      </c>
      <c r="K658" s="71" t="s">
        <v>3035</v>
      </c>
      <c r="L658" s="156"/>
      <c r="M658" s="71" t="s">
        <v>3512</v>
      </c>
      <c r="N658"/>
      <c r="O658"/>
      <c r="P658"/>
      <c r="Q658"/>
      <c r="R658"/>
      <c r="S658"/>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c r="BA658" s="114"/>
    </row>
    <row r="659" spans="1:53" s="115" customFormat="1" ht="165" x14ac:dyDescent="0.25">
      <c r="A659" s="70" t="s">
        <v>872</v>
      </c>
      <c r="B659" s="79" t="s">
        <v>2682</v>
      </c>
      <c r="C659" s="79" t="s">
        <v>3568</v>
      </c>
      <c r="D659" s="71" t="s">
        <v>127</v>
      </c>
      <c r="E659" s="71"/>
      <c r="F659" s="71" t="s">
        <v>3407</v>
      </c>
      <c r="G659" s="71" t="s">
        <v>2374</v>
      </c>
      <c r="H659" s="71" t="s">
        <v>1326</v>
      </c>
      <c r="I659" s="71" t="s">
        <v>839</v>
      </c>
      <c r="J659" s="80" t="s">
        <v>833</v>
      </c>
      <c r="K659" s="71" t="s">
        <v>3428</v>
      </c>
      <c r="L659" s="157"/>
      <c r="M659" s="71" t="s">
        <v>3512</v>
      </c>
      <c r="N659"/>
      <c r="O659"/>
      <c r="P659"/>
      <c r="Q659"/>
      <c r="R659"/>
      <c r="S659"/>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c r="BA659" s="114"/>
    </row>
    <row r="660" spans="1:53" s="115" customFormat="1" ht="128.25" x14ac:dyDescent="0.25">
      <c r="A660" s="70" t="s">
        <v>872</v>
      </c>
      <c r="B660" s="79" t="s">
        <v>2682</v>
      </c>
      <c r="C660" s="79" t="s">
        <v>3568</v>
      </c>
      <c r="D660" s="82" t="s">
        <v>2766</v>
      </c>
      <c r="E660" s="71"/>
      <c r="F660" s="72"/>
      <c r="G660" s="71" t="s">
        <v>3429</v>
      </c>
      <c r="H660" s="71" t="s">
        <v>905</v>
      </c>
      <c r="I660" s="71" t="s">
        <v>3430</v>
      </c>
      <c r="J660" s="71"/>
      <c r="K660" s="71" t="s">
        <v>3035</v>
      </c>
      <c r="L660" s="82" t="s">
        <v>4337</v>
      </c>
      <c r="M660" s="71" t="s">
        <v>4341</v>
      </c>
      <c r="N660"/>
      <c r="O660"/>
      <c r="P660"/>
      <c r="Q660"/>
      <c r="R660"/>
      <c r="S660"/>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c r="BA660" s="114"/>
    </row>
    <row r="661" spans="1:53" s="18" customFormat="1" ht="105" x14ac:dyDescent="0.25">
      <c r="A661" s="53" t="s">
        <v>912</v>
      </c>
      <c r="B661" s="54" t="s">
        <v>2682</v>
      </c>
      <c r="C661" s="54" t="s">
        <v>3569</v>
      </c>
      <c r="D661" s="54" t="s">
        <v>14</v>
      </c>
      <c r="E661" s="54"/>
      <c r="F661" s="54"/>
      <c r="G661" s="54" t="s">
        <v>3286</v>
      </c>
      <c r="H661" s="54" t="s">
        <v>3287</v>
      </c>
      <c r="I661" s="54" t="s">
        <v>3290</v>
      </c>
      <c r="J661" s="54"/>
      <c r="K661" s="54" t="s">
        <v>3035</v>
      </c>
      <c r="L661" s="55"/>
      <c r="M661" s="54" t="s">
        <v>3442</v>
      </c>
      <c r="N661"/>
      <c r="O661"/>
      <c r="P661"/>
      <c r="Q661"/>
      <c r="R661"/>
      <c r="S661"/>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row>
    <row r="662" spans="1:53" s="18" customFormat="1" ht="60" x14ac:dyDescent="0.25">
      <c r="A662" s="53" t="s">
        <v>912</v>
      </c>
      <c r="B662" s="54" t="s">
        <v>2682</v>
      </c>
      <c r="C662" s="54" t="s">
        <v>3569</v>
      </c>
      <c r="D662" s="54" t="s">
        <v>14</v>
      </c>
      <c r="E662" s="54"/>
      <c r="F662" s="54"/>
      <c r="G662" s="54" t="s">
        <v>810</v>
      </c>
      <c r="H662" s="54" t="s">
        <v>3288</v>
      </c>
      <c r="I662" s="54" t="s">
        <v>783</v>
      </c>
      <c r="J662" s="54"/>
      <c r="K662" s="54" t="s">
        <v>3035</v>
      </c>
      <c r="L662" s="55"/>
      <c r="M662" s="54" t="s">
        <v>3442</v>
      </c>
      <c r="N662"/>
      <c r="O662"/>
      <c r="P662"/>
      <c r="Q662"/>
      <c r="R662"/>
      <c r="S662"/>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row>
    <row r="663" spans="1:53" s="18" customFormat="1" ht="45" x14ac:dyDescent="0.25">
      <c r="A663" s="53" t="s">
        <v>912</v>
      </c>
      <c r="B663" s="54" t="s">
        <v>2682</v>
      </c>
      <c r="C663" s="54" t="s">
        <v>3569</v>
      </c>
      <c r="D663" s="54" t="s">
        <v>14</v>
      </c>
      <c r="E663" s="54"/>
      <c r="F663" s="54"/>
      <c r="G663" s="54" t="s">
        <v>913</v>
      </c>
      <c r="H663" s="54" t="s">
        <v>914</v>
      </c>
      <c r="I663" s="54" t="s">
        <v>2646</v>
      </c>
      <c r="J663" s="54"/>
      <c r="K663" s="54" t="s">
        <v>3035</v>
      </c>
      <c r="L663" s="55"/>
      <c r="M663" s="54" t="s">
        <v>3442</v>
      </c>
      <c r="N663"/>
      <c r="O663"/>
      <c r="P663"/>
      <c r="Q663"/>
      <c r="R663"/>
      <c r="S663"/>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row>
    <row r="664" spans="1:53" s="18" customFormat="1" ht="105" x14ac:dyDescent="0.25">
      <c r="A664" s="53" t="s">
        <v>912</v>
      </c>
      <c r="B664" s="54" t="s">
        <v>2682</v>
      </c>
      <c r="C664" s="54" t="s">
        <v>3569</v>
      </c>
      <c r="D664" s="54" t="s">
        <v>14</v>
      </c>
      <c r="E664" s="54"/>
      <c r="F664" s="54"/>
      <c r="G664" s="54" t="s">
        <v>3286</v>
      </c>
      <c r="H664" s="54" t="s">
        <v>3289</v>
      </c>
      <c r="I664" s="54" t="s">
        <v>3291</v>
      </c>
      <c r="J664" s="54"/>
      <c r="K664" s="54" t="s">
        <v>3035</v>
      </c>
      <c r="L664" s="55"/>
      <c r="M664" s="54" t="s">
        <v>3442</v>
      </c>
      <c r="N664"/>
      <c r="O664"/>
      <c r="P664"/>
      <c r="Q664"/>
      <c r="R664"/>
      <c r="S66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row>
    <row r="665" spans="1:53" s="18" customFormat="1" ht="90" x14ac:dyDescent="0.25">
      <c r="A665" s="53" t="s">
        <v>912</v>
      </c>
      <c r="B665" s="54" t="s">
        <v>2682</v>
      </c>
      <c r="C665" s="54" t="s">
        <v>3569</v>
      </c>
      <c r="D665" s="54" t="s">
        <v>14</v>
      </c>
      <c r="E665" s="54"/>
      <c r="F665" s="54"/>
      <c r="G665" s="54" t="s">
        <v>916</v>
      </c>
      <c r="H665" s="54" t="s">
        <v>917</v>
      </c>
      <c r="I665" s="54" t="s">
        <v>3292</v>
      </c>
      <c r="J665" s="54"/>
      <c r="K665" s="54" t="s">
        <v>3035</v>
      </c>
      <c r="L665" s="55"/>
      <c r="M665" s="54" t="s">
        <v>3442</v>
      </c>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row>
    <row r="666" spans="1:53" s="15" customFormat="1" ht="45" x14ac:dyDescent="0.25">
      <c r="A666" s="83" t="s">
        <v>918</v>
      </c>
      <c r="B666" s="84" t="s">
        <v>2682</v>
      </c>
      <c r="C666" s="58" t="s">
        <v>3536</v>
      </c>
      <c r="D666" s="58" t="s">
        <v>3436</v>
      </c>
      <c r="E666" s="58"/>
      <c r="F666" s="58"/>
      <c r="G666" s="58" t="s">
        <v>919</v>
      </c>
      <c r="H666" s="58" t="s">
        <v>920</v>
      </c>
      <c r="I666" s="58" t="s">
        <v>3431</v>
      </c>
      <c r="J666" s="58"/>
      <c r="K666" s="58" t="s">
        <v>3035</v>
      </c>
      <c r="L666" s="58" t="s">
        <v>3438</v>
      </c>
      <c r="M666" s="58" t="s">
        <v>3513</v>
      </c>
      <c r="N666"/>
      <c r="O666"/>
      <c r="P666"/>
      <c r="Q666"/>
      <c r="R666"/>
      <c r="S666"/>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row>
    <row r="667" spans="1:53" s="15" customFormat="1" ht="45" x14ac:dyDescent="0.25">
      <c r="A667" s="83"/>
      <c r="B667" s="84"/>
      <c r="C667" s="58" t="s">
        <v>3537</v>
      </c>
      <c r="D667" s="58" t="s">
        <v>3435</v>
      </c>
      <c r="E667" s="58"/>
      <c r="F667" s="58"/>
      <c r="G667" s="58" t="s">
        <v>3432</v>
      </c>
      <c r="H667" s="58" t="s">
        <v>3433</v>
      </c>
      <c r="I667" s="58" t="s">
        <v>3434</v>
      </c>
      <c r="J667" s="58"/>
      <c r="K667" s="58" t="s">
        <v>3035</v>
      </c>
      <c r="L667" s="58" t="s">
        <v>3437</v>
      </c>
      <c r="M667" s="58" t="s">
        <v>3513</v>
      </c>
      <c r="N667"/>
      <c r="O667"/>
      <c r="P667"/>
      <c r="Q667"/>
      <c r="R667"/>
      <c r="S667"/>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row>
    <row r="668" spans="1:53" s="113" customFormat="1" ht="60" x14ac:dyDescent="0.25">
      <c r="A668" s="63" t="s">
        <v>921</v>
      </c>
      <c r="B668" s="64" t="s">
        <v>2682</v>
      </c>
      <c r="C668" s="64" t="s">
        <v>3542</v>
      </c>
      <c r="D668" s="64" t="s">
        <v>14</v>
      </c>
      <c r="E668" s="64"/>
      <c r="F668" s="64"/>
      <c r="G668" s="64" t="s">
        <v>922</v>
      </c>
      <c r="H668" s="64" t="s">
        <v>923</v>
      </c>
      <c r="I668" s="64" t="s">
        <v>3439</v>
      </c>
      <c r="J668" s="64"/>
      <c r="K668" s="64" t="s">
        <v>3035</v>
      </c>
      <c r="L668" s="65"/>
      <c r="M668" s="64" t="s">
        <v>3514</v>
      </c>
      <c r="N668"/>
      <c r="O668"/>
      <c r="P668"/>
      <c r="Q668"/>
      <c r="R668"/>
      <c r="S668"/>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row>
    <row r="669" spans="1:53" s="113" customFormat="1" ht="60" x14ac:dyDescent="0.25">
      <c r="A669" s="63" t="s">
        <v>921</v>
      </c>
      <c r="B669" s="64" t="s">
        <v>2682</v>
      </c>
      <c r="C669" s="64" t="s">
        <v>3542</v>
      </c>
      <c r="D669" s="64" t="s">
        <v>14</v>
      </c>
      <c r="E669" s="64"/>
      <c r="F669" s="64"/>
      <c r="G669" s="64" t="s">
        <v>922</v>
      </c>
      <c r="H669" s="64" t="s">
        <v>924</v>
      </c>
      <c r="I669" s="64" t="s">
        <v>3440</v>
      </c>
      <c r="J669" s="64"/>
      <c r="K669" s="64" t="s">
        <v>3035</v>
      </c>
      <c r="L669" s="65"/>
      <c r="M669" s="64" t="s">
        <v>3514</v>
      </c>
      <c r="N669"/>
      <c r="O669"/>
      <c r="P669"/>
      <c r="Q669"/>
      <c r="R669"/>
      <c r="S669"/>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row>
    <row r="670" spans="1:53" s="16" customFormat="1" ht="75" x14ac:dyDescent="0.25">
      <c r="A670" s="67" t="s">
        <v>925</v>
      </c>
      <c r="B670" s="85" t="s">
        <v>2682</v>
      </c>
      <c r="C670" s="85" t="s">
        <v>3557</v>
      </c>
      <c r="D670" s="85" t="s">
        <v>14</v>
      </c>
      <c r="E670" s="85"/>
      <c r="F670" s="85"/>
      <c r="G670" s="85" t="s">
        <v>154</v>
      </c>
      <c r="H670" s="85" t="s">
        <v>355</v>
      </c>
      <c r="I670" s="86" t="s">
        <v>893</v>
      </c>
      <c r="J670" s="68"/>
      <c r="K670" s="68" t="s">
        <v>3035</v>
      </c>
      <c r="L670" s="69"/>
      <c r="M670" s="68" t="s">
        <v>3543</v>
      </c>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row>
    <row r="671" spans="1:53" s="16" customFormat="1" ht="105" x14ac:dyDescent="0.25">
      <c r="A671" s="67" t="s">
        <v>925</v>
      </c>
      <c r="B671" s="85" t="s">
        <v>2682</v>
      </c>
      <c r="C671" s="85" t="s">
        <v>3557</v>
      </c>
      <c r="D671" s="68" t="s">
        <v>14</v>
      </c>
      <c r="E671" s="68"/>
      <c r="F671" s="68"/>
      <c r="G671" s="68" t="s">
        <v>154</v>
      </c>
      <c r="H671" s="87" t="s">
        <v>926</v>
      </c>
      <c r="I671" s="102" t="s">
        <v>2634</v>
      </c>
      <c r="J671" s="88"/>
      <c r="K671" s="68" t="s">
        <v>3035</v>
      </c>
      <c r="L671" s="69"/>
      <c r="M671" s="68" t="s">
        <v>3543</v>
      </c>
      <c r="N671"/>
      <c r="O671"/>
      <c r="P671"/>
      <c r="Q671"/>
      <c r="R671"/>
      <c r="S67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row>
    <row r="672" spans="1:53" s="16" customFormat="1" ht="165" x14ac:dyDescent="0.25">
      <c r="A672" s="67" t="s">
        <v>925</v>
      </c>
      <c r="B672" s="85" t="s">
        <v>2682</v>
      </c>
      <c r="C672" s="85" t="s">
        <v>3557</v>
      </c>
      <c r="D672" s="68" t="s">
        <v>14</v>
      </c>
      <c r="E672" s="68"/>
      <c r="F672" s="68"/>
      <c r="G672" s="68" t="s">
        <v>113</v>
      </c>
      <c r="H672" s="87" t="s">
        <v>927</v>
      </c>
      <c r="I672" s="102" t="s">
        <v>3549</v>
      </c>
      <c r="J672" s="88"/>
      <c r="K672" s="68" t="s">
        <v>3035</v>
      </c>
      <c r="L672" s="69"/>
      <c r="M672" s="68" t="s">
        <v>3543</v>
      </c>
      <c r="N672"/>
      <c r="O672"/>
      <c r="P672"/>
      <c r="Q672"/>
      <c r="R672"/>
      <c r="S672"/>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row>
    <row r="673" spans="1:53" s="16" customFormat="1" ht="75" x14ac:dyDescent="0.25">
      <c r="A673" s="67" t="s">
        <v>925</v>
      </c>
      <c r="B673" s="85" t="s">
        <v>2682</v>
      </c>
      <c r="C673" s="85" t="s">
        <v>3557</v>
      </c>
      <c r="D673" s="68" t="s">
        <v>14</v>
      </c>
      <c r="E673" s="68"/>
      <c r="F673" s="68"/>
      <c r="G673" s="68" t="s">
        <v>113</v>
      </c>
      <c r="H673" s="87" t="s">
        <v>928</v>
      </c>
      <c r="I673" s="102" t="s">
        <v>3544</v>
      </c>
      <c r="J673" s="88"/>
      <c r="K673" s="68" t="s">
        <v>3589</v>
      </c>
      <c r="L673" s="69"/>
      <c r="M673" s="68" t="s">
        <v>3543</v>
      </c>
      <c r="N673"/>
      <c r="O673"/>
      <c r="P673"/>
      <c r="Q673"/>
      <c r="R673"/>
      <c r="S673"/>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row>
    <row r="674" spans="1:53" s="16" customFormat="1" ht="75" x14ac:dyDescent="0.25">
      <c r="A674" s="67" t="s">
        <v>925</v>
      </c>
      <c r="B674" s="85" t="s">
        <v>2682</v>
      </c>
      <c r="C674" s="85" t="s">
        <v>3557</v>
      </c>
      <c r="D674" s="68" t="s">
        <v>14</v>
      </c>
      <c r="E674" s="68"/>
      <c r="F674" s="68"/>
      <c r="G674" s="68" t="s">
        <v>113</v>
      </c>
      <c r="H674" s="87" t="s">
        <v>929</v>
      </c>
      <c r="I674" s="102" t="s">
        <v>3545</v>
      </c>
      <c r="J674" s="88"/>
      <c r="K674" s="68" t="s">
        <v>3590</v>
      </c>
      <c r="L674" s="69"/>
      <c r="M674" s="68" t="s">
        <v>3543</v>
      </c>
      <c r="N674"/>
      <c r="O674"/>
      <c r="P674"/>
      <c r="Q674"/>
      <c r="R674"/>
      <c r="S67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row>
    <row r="675" spans="1:53" s="16" customFormat="1" ht="75" x14ac:dyDescent="0.25">
      <c r="A675" s="67" t="s">
        <v>925</v>
      </c>
      <c r="B675" s="85" t="s">
        <v>2682</v>
      </c>
      <c r="C675" s="85" t="s">
        <v>3557</v>
      </c>
      <c r="D675" s="68" t="s">
        <v>14</v>
      </c>
      <c r="E675" s="68"/>
      <c r="F675" s="68"/>
      <c r="G675" s="89" t="s">
        <v>113</v>
      </c>
      <c r="H675" s="87" t="s">
        <v>930</v>
      </c>
      <c r="I675" s="102" t="s">
        <v>3546</v>
      </c>
      <c r="J675" s="88"/>
      <c r="K675" s="68" t="s">
        <v>3591</v>
      </c>
      <c r="L675" s="69"/>
      <c r="M675" s="68" t="s">
        <v>3543</v>
      </c>
      <c r="N675"/>
      <c r="O675"/>
      <c r="P675"/>
      <c r="Q675"/>
      <c r="R675"/>
      <c r="S675"/>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row>
    <row r="676" spans="1:53" s="16" customFormat="1" ht="90" x14ac:dyDescent="0.25">
      <c r="A676" s="67" t="s">
        <v>925</v>
      </c>
      <c r="B676" s="85" t="s">
        <v>2682</v>
      </c>
      <c r="C676" s="85" t="s">
        <v>3557</v>
      </c>
      <c r="D676" s="68" t="s">
        <v>14</v>
      </c>
      <c r="E676" s="68"/>
      <c r="F676" s="87"/>
      <c r="G676" s="102" t="s">
        <v>781</v>
      </c>
      <c r="H676" s="90" t="s">
        <v>3547</v>
      </c>
      <c r="I676" s="102" t="s">
        <v>3548</v>
      </c>
      <c r="J676" s="88"/>
      <c r="K676" s="68" t="s">
        <v>3035</v>
      </c>
      <c r="L676" s="69"/>
      <c r="M676" s="68" t="s">
        <v>3543</v>
      </c>
      <c r="N676"/>
      <c r="O676"/>
      <c r="P676"/>
      <c r="Q676"/>
      <c r="R676"/>
      <c r="S676"/>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row>
    <row r="677" spans="1:53" s="16" customFormat="1" ht="128.25" x14ac:dyDescent="0.25">
      <c r="A677" s="67" t="s">
        <v>925</v>
      </c>
      <c r="B677" s="85" t="s">
        <v>2682</v>
      </c>
      <c r="C677" s="85" t="s">
        <v>3557</v>
      </c>
      <c r="D677" s="116" t="s">
        <v>2766</v>
      </c>
      <c r="E677" s="68"/>
      <c r="F677" s="68"/>
      <c r="G677" s="85" t="s">
        <v>154</v>
      </c>
      <c r="H677" s="68" t="s">
        <v>359</v>
      </c>
      <c r="I677" s="106" t="s">
        <v>932</v>
      </c>
      <c r="J677" s="88"/>
      <c r="K677" s="68" t="s">
        <v>3035</v>
      </c>
      <c r="L677" s="116" t="s">
        <v>4339</v>
      </c>
      <c r="M677" s="68" t="s">
        <v>4338</v>
      </c>
      <c r="N677"/>
      <c r="O677"/>
      <c r="P677"/>
      <c r="Q677"/>
      <c r="R677"/>
      <c r="S677"/>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row>
    <row r="678" spans="1:53" s="16" customFormat="1" ht="128.25" x14ac:dyDescent="0.25">
      <c r="A678" s="67" t="s">
        <v>925</v>
      </c>
      <c r="B678" s="85" t="s">
        <v>2682</v>
      </c>
      <c r="C678" s="85" t="s">
        <v>3557</v>
      </c>
      <c r="D678" s="116" t="s">
        <v>2766</v>
      </c>
      <c r="E678" s="68"/>
      <c r="F678" s="68"/>
      <c r="G678" s="68" t="s">
        <v>154</v>
      </c>
      <c r="H678" s="87" t="s">
        <v>933</v>
      </c>
      <c r="I678" s="107" t="s">
        <v>934</v>
      </c>
      <c r="J678" s="88"/>
      <c r="K678" s="68" t="s">
        <v>3035</v>
      </c>
      <c r="L678" s="116" t="s">
        <v>4337</v>
      </c>
      <c r="M678" s="68" t="s">
        <v>4338</v>
      </c>
      <c r="N678"/>
      <c r="O678"/>
      <c r="P678"/>
      <c r="Q678"/>
      <c r="R678"/>
      <c r="S678"/>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row>
    <row r="679" spans="1:53" s="16" customFormat="1" ht="128.25" x14ac:dyDescent="0.25">
      <c r="A679" s="67" t="s">
        <v>925</v>
      </c>
      <c r="B679" s="85" t="s">
        <v>2682</v>
      </c>
      <c r="C679" s="85" t="s">
        <v>3557</v>
      </c>
      <c r="D679" s="116" t="s">
        <v>2766</v>
      </c>
      <c r="E679" s="68"/>
      <c r="F679" s="68"/>
      <c r="G679" s="68" t="s">
        <v>154</v>
      </c>
      <c r="H679" s="68" t="s">
        <v>933</v>
      </c>
      <c r="I679" s="68" t="s">
        <v>935</v>
      </c>
      <c r="J679" s="91"/>
      <c r="K679" s="89" t="s">
        <v>3035</v>
      </c>
      <c r="L679" s="116" t="s">
        <v>4337</v>
      </c>
      <c r="M679" s="68" t="s">
        <v>4338</v>
      </c>
      <c r="N679"/>
      <c r="O679"/>
      <c r="P679"/>
      <c r="Q679"/>
      <c r="R679"/>
      <c r="S679"/>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row>
    <row r="680" spans="1:53" s="8" customFormat="1" ht="128.25" x14ac:dyDescent="0.25">
      <c r="A680" s="67" t="s">
        <v>925</v>
      </c>
      <c r="B680" s="85" t="s">
        <v>2682</v>
      </c>
      <c r="C680" s="85" t="s">
        <v>3557</v>
      </c>
      <c r="D680" s="116" t="s">
        <v>2766</v>
      </c>
      <c r="E680" s="68"/>
      <c r="F680" s="68"/>
      <c r="G680" s="68" t="s">
        <v>3429</v>
      </c>
      <c r="H680" s="68" t="s">
        <v>905</v>
      </c>
      <c r="I680" s="85" t="s">
        <v>1255</v>
      </c>
      <c r="J680" s="68"/>
      <c r="K680" s="89" t="s">
        <v>3035</v>
      </c>
      <c r="L680" s="116" t="s">
        <v>4337</v>
      </c>
      <c r="M680" s="68" t="s">
        <v>4338</v>
      </c>
      <c r="N680"/>
      <c r="O680"/>
      <c r="P680"/>
      <c r="Q680"/>
      <c r="R680"/>
      <c r="S680"/>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s="117"/>
    </row>
    <row r="681" spans="1:53" s="8" customFormat="1" ht="128.25" x14ac:dyDescent="0.25">
      <c r="A681" s="67" t="s">
        <v>925</v>
      </c>
      <c r="B681" s="85" t="s">
        <v>2682</v>
      </c>
      <c r="C681" s="85" t="s">
        <v>3557</v>
      </c>
      <c r="D681" s="116" t="s">
        <v>2766</v>
      </c>
      <c r="E681" s="68"/>
      <c r="F681" s="68"/>
      <c r="G681" s="68" t="s">
        <v>3429</v>
      </c>
      <c r="H681" s="68" t="s">
        <v>936</v>
      </c>
      <c r="I681" s="68" t="s">
        <v>937</v>
      </c>
      <c r="J681" s="68"/>
      <c r="K681" s="89" t="s">
        <v>3035</v>
      </c>
      <c r="L681" s="116" t="s">
        <v>4337</v>
      </c>
      <c r="M681" s="68" t="s">
        <v>4338</v>
      </c>
      <c r="N681"/>
      <c r="O681"/>
      <c r="P681"/>
      <c r="Q681"/>
      <c r="R681"/>
      <c r="S68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s="117"/>
    </row>
    <row r="682" spans="1:53" s="8" customFormat="1" ht="128.25" x14ac:dyDescent="0.25">
      <c r="A682" s="67" t="s">
        <v>925</v>
      </c>
      <c r="B682" s="85" t="s">
        <v>2682</v>
      </c>
      <c r="C682" s="85" t="s">
        <v>3557</v>
      </c>
      <c r="D682" s="116" t="s">
        <v>2766</v>
      </c>
      <c r="E682" s="68"/>
      <c r="F682" s="68"/>
      <c r="G682" s="68" t="s">
        <v>3429</v>
      </c>
      <c r="H682" s="68" t="s">
        <v>938</v>
      </c>
      <c r="I682" s="68" t="s">
        <v>939</v>
      </c>
      <c r="J682" s="68"/>
      <c r="K682" s="89" t="s">
        <v>3035</v>
      </c>
      <c r="L682" s="116" t="s">
        <v>4337</v>
      </c>
      <c r="M682" s="68" t="s">
        <v>4338</v>
      </c>
      <c r="N682"/>
      <c r="O682"/>
      <c r="P682"/>
      <c r="Q682"/>
      <c r="R682"/>
      <c r="S682"/>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s="117"/>
    </row>
    <row r="683" spans="1:53" s="8" customFormat="1" ht="105" x14ac:dyDescent="0.25">
      <c r="A683" s="63" t="s">
        <v>940</v>
      </c>
      <c r="B683" s="78" t="s">
        <v>2682</v>
      </c>
      <c r="C683" s="78" t="s">
        <v>4327</v>
      </c>
      <c r="D683" s="64" t="s">
        <v>14</v>
      </c>
      <c r="E683" s="64"/>
      <c r="F683" s="64"/>
      <c r="G683" s="64" t="s">
        <v>941</v>
      </c>
      <c r="H683" s="64" t="s">
        <v>3560</v>
      </c>
      <c r="I683" s="64" t="s">
        <v>3562</v>
      </c>
      <c r="J683" s="64"/>
      <c r="K683" s="64" t="s">
        <v>3035</v>
      </c>
      <c r="L683" s="65"/>
      <c r="M683" s="64" t="s">
        <v>3558</v>
      </c>
      <c r="N683"/>
      <c r="O683"/>
      <c r="P683"/>
      <c r="Q683"/>
      <c r="R683"/>
      <c r="S683"/>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s="117"/>
    </row>
    <row r="684" spans="1:53" s="8" customFormat="1" ht="105" x14ac:dyDescent="0.25">
      <c r="A684" s="63" t="s">
        <v>940</v>
      </c>
      <c r="B684" s="78" t="s">
        <v>2682</v>
      </c>
      <c r="C684" s="78" t="s">
        <v>4327</v>
      </c>
      <c r="D684" s="64" t="s">
        <v>14</v>
      </c>
      <c r="E684" s="64"/>
      <c r="F684" s="64"/>
      <c r="G684" s="64" t="s">
        <v>3559</v>
      </c>
      <c r="H684" s="64" t="s">
        <v>2626</v>
      </c>
      <c r="I684" s="64" t="s">
        <v>3563</v>
      </c>
      <c r="J684" s="64"/>
      <c r="K684" s="64" t="s">
        <v>3035</v>
      </c>
      <c r="L684" s="65"/>
      <c r="M684" s="64" t="s">
        <v>3558</v>
      </c>
      <c r="N684"/>
      <c r="O684"/>
      <c r="P684"/>
      <c r="Q684"/>
      <c r="R684"/>
      <c r="S68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s="117"/>
    </row>
    <row r="685" spans="1:53" s="8" customFormat="1" ht="75" x14ac:dyDescent="0.25">
      <c r="A685" s="63" t="s">
        <v>940</v>
      </c>
      <c r="B685" s="78" t="s">
        <v>2682</v>
      </c>
      <c r="C685" s="78" t="s">
        <v>4327</v>
      </c>
      <c r="D685" s="64" t="s">
        <v>14</v>
      </c>
      <c r="E685" s="64"/>
      <c r="F685" s="64"/>
      <c r="G685" s="64" t="s">
        <v>810</v>
      </c>
      <c r="H685" s="64" t="s">
        <v>3561</v>
      </c>
      <c r="I685" s="64" t="s">
        <v>3564</v>
      </c>
      <c r="J685" s="64"/>
      <c r="K685" s="64" t="s">
        <v>3035</v>
      </c>
      <c r="L685" s="65"/>
      <c r="M685" s="64" t="s">
        <v>3558</v>
      </c>
      <c r="N685"/>
      <c r="O685"/>
      <c r="P685"/>
      <c r="Q685"/>
      <c r="R685"/>
      <c r="S685"/>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s="117"/>
    </row>
    <row r="686" spans="1:53" s="115" customFormat="1" ht="105" x14ac:dyDescent="0.25">
      <c r="A686" s="70" t="s">
        <v>944</v>
      </c>
      <c r="B686" s="71" t="s">
        <v>2682</v>
      </c>
      <c r="C686" s="71" t="s">
        <v>3541</v>
      </c>
      <c r="D686" s="71" t="s">
        <v>14</v>
      </c>
      <c r="E686" s="71"/>
      <c r="F686" s="71"/>
      <c r="G686" s="71" t="s">
        <v>941</v>
      </c>
      <c r="H686" s="71" t="s">
        <v>809</v>
      </c>
      <c r="I686" s="71" t="s">
        <v>3190</v>
      </c>
      <c r="J686" s="71"/>
      <c r="K686" s="71" t="s">
        <v>3213</v>
      </c>
      <c r="L686" s="72"/>
      <c r="M686" s="71" t="s">
        <v>3441</v>
      </c>
      <c r="N686"/>
      <c r="O686"/>
      <c r="P686"/>
      <c r="Q686"/>
      <c r="R686"/>
      <c r="S686"/>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c r="BA686" s="114"/>
    </row>
    <row r="687" spans="1:53" s="115" customFormat="1" ht="195" x14ac:dyDescent="0.25">
      <c r="A687" s="70" t="s">
        <v>944</v>
      </c>
      <c r="B687" s="71" t="s">
        <v>2682</v>
      </c>
      <c r="C687" s="71" t="s">
        <v>3541</v>
      </c>
      <c r="D687" s="71" t="s">
        <v>14</v>
      </c>
      <c r="E687" s="71"/>
      <c r="F687" s="71"/>
      <c r="G687" s="71" t="s">
        <v>942</v>
      </c>
      <c r="H687" s="71" t="s">
        <v>943</v>
      </c>
      <c r="I687" s="71" t="s">
        <v>3191</v>
      </c>
      <c r="J687" s="71"/>
      <c r="K687" s="71" t="s">
        <v>3214</v>
      </c>
      <c r="L687" s="72"/>
      <c r="M687" s="71" t="s">
        <v>3441</v>
      </c>
      <c r="N687"/>
      <c r="O687"/>
      <c r="P687"/>
      <c r="Q687"/>
      <c r="R687"/>
      <c r="S687"/>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c r="BA687" s="114"/>
    </row>
    <row r="688" spans="1:53" s="119" customFormat="1" ht="120" x14ac:dyDescent="0.25">
      <c r="A688" s="53" t="s">
        <v>952</v>
      </c>
      <c r="B688" s="54" t="s">
        <v>2682</v>
      </c>
      <c r="C688" s="54" t="s">
        <v>4328</v>
      </c>
      <c r="D688" s="54" t="s">
        <v>14</v>
      </c>
      <c r="E688" s="54"/>
      <c r="F688" s="54"/>
      <c r="G688" s="54" t="s">
        <v>807</v>
      </c>
      <c r="H688" s="54" t="s">
        <v>945</v>
      </c>
      <c r="I688" s="54" t="s">
        <v>3448</v>
      </c>
      <c r="J688" s="54"/>
      <c r="K688" s="54" t="s">
        <v>3035</v>
      </c>
      <c r="L688" s="55"/>
      <c r="M688" s="54" t="s">
        <v>4329</v>
      </c>
      <c r="N688"/>
      <c r="O688"/>
      <c r="P688"/>
      <c r="Q688"/>
      <c r="R688"/>
      <c r="S688"/>
      <c r="T688"/>
      <c r="U688"/>
      <c r="V688"/>
      <c r="W688"/>
      <c r="X688"/>
      <c r="Y688"/>
      <c r="Z688"/>
      <c r="AA688"/>
      <c r="AB688"/>
      <c r="AC688"/>
      <c r="AD688"/>
      <c r="AE688"/>
      <c r="AF688"/>
      <c r="AG688"/>
      <c r="AH688"/>
      <c r="AI688"/>
      <c r="AJ688"/>
      <c r="AK688"/>
      <c r="AL688"/>
      <c r="AM688"/>
      <c r="AN688"/>
      <c r="AO688"/>
      <c r="AP688"/>
      <c r="AQ688"/>
      <c r="AR688"/>
      <c r="AS688"/>
      <c r="AT688"/>
      <c r="AU688"/>
      <c r="AV688"/>
      <c r="AW688"/>
      <c r="AX688"/>
      <c r="AY688"/>
      <c r="AZ688"/>
      <c r="BA688" s="118"/>
    </row>
    <row r="689" spans="1:53" s="119" customFormat="1" ht="90" x14ac:dyDescent="0.25">
      <c r="A689" s="53" t="s">
        <v>952</v>
      </c>
      <c r="B689" s="54" t="s">
        <v>2682</v>
      </c>
      <c r="C689" s="54" t="s">
        <v>4328</v>
      </c>
      <c r="D689" s="54" t="s">
        <v>14</v>
      </c>
      <c r="E689" s="54"/>
      <c r="F689" s="54"/>
      <c r="G689" s="54" t="s">
        <v>807</v>
      </c>
      <c r="H689" s="54" t="s">
        <v>3192</v>
      </c>
      <c r="I689" s="54" t="s">
        <v>521</v>
      </c>
      <c r="J689" s="54"/>
      <c r="K689" s="54" t="s">
        <v>3035</v>
      </c>
      <c r="L689" s="55"/>
      <c r="M689" s="54" t="s">
        <v>4329</v>
      </c>
      <c r="N689"/>
      <c r="O689"/>
      <c r="P689"/>
      <c r="Q689"/>
      <c r="R689"/>
      <c r="S689"/>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c r="BA689" s="118"/>
    </row>
    <row r="690" spans="1:53" s="119" customFormat="1" ht="90" x14ac:dyDescent="0.25">
      <c r="A690" s="53" t="s">
        <v>952</v>
      </c>
      <c r="B690" s="54" t="s">
        <v>2682</v>
      </c>
      <c r="C690" s="54" t="s">
        <v>4328</v>
      </c>
      <c r="D690" s="54" t="s">
        <v>14</v>
      </c>
      <c r="E690" s="54"/>
      <c r="F690" s="54"/>
      <c r="G690" s="54" t="s">
        <v>807</v>
      </c>
      <c r="H690" s="54" t="s">
        <v>3193</v>
      </c>
      <c r="I690" s="54" t="s">
        <v>510</v>
      </c>
      <c r="J690" s="54"/>
      <c r="K690" s="54" t="s">
        <v>3035</v>
      </c>
      <c r="L690" s="55"/>
      <c r="M690" s="54" t="s">
        <v>4329</v>
      </c>
      <c r="N690"/>
      <c r="O690"/>
      <c r="P690"/>
      <c r="Q690"/>
      <c r="R690"/>
      <c r="S690"/>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c r="BA690" s="118"/>
    </row>
    <row r="691" spans="1:53" s="119" customFormat="1" ht="90" x14ac:dyDescent="0.25">
      <c r="A691" s="53" t="s">
        <v>952</v>
      </c>
      <c r="B691" s="54" t="s">
        <v>2682</v>
      </c>
      <c r="C691" s="54" t="s">
        <v>4328</v>
      </c>
      <c r="D691" s="54" t="s">
        <v>14</v>
      </c>
      <c r="E691" s="54"/>
      <c r="F691" s="54"/>
      <c r="G691" s="54" t="s">
        <v>807</v>
      </c>
      <c r="H691" s="54" t="s">
        <v>946</v>
      </c>
      <c r="I691" s="54" t="s">
        <v>217</v>
      </c>
      <c r="J691" s="54"/>
      <c r="K691" s="54" t="s">
        <v>3035</v>
      </c>
      <c r="L691" s="55"/>
      <c r="M691" s="54" t="s">
        <v>4329</v>
      </c>
      <c r="N691"/>
      <c r="O691"/>
      <c r="P691"/>
      <c r="Q691"/>
      <c r="R691"/>
      <c r="S69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c r="BA691" s="118"/>
    </row>
    <row r="692" spans="1:53" s="119" customFormat="1" ht="150" x14ac:dyDescent="0.25">
      <c r="A692" s="53" t="s">
        <v>952</v>
      </c>
      <c r="B692" s="54" t="s">
        <v>2682</v>
      </c>
      <c r="C692" s="54" t="s">
        <v>4328</v>
      </c>
      <c r="D692" s="54" t="s">
        <v>14</v>
      </c>
      <c r="E692" s="54"/>
      <c r="F692" s="54"/>
      <c r="G692" s="54" t="s">
        <v>807</v>
      </c>
      <c r="H692" s="54" t="s">
        <v>947</v>
      </c>
      <c r="I692" s="54" t="s">
        <v>3194</v>
      </c>
      <c r="J692" s="54"/>
      <c r="K692" s="54" t="s">
        <v>3035</v>
      </c>
      <c r="L692" s="55"/>
      <c r="M692" s="54" t="s">
        <v>4329</v>
      </c>
      <c r="N692"/>
      <c r="O692"/>
      <c r="P692"/>
      <c r="Q692"/>
      <c r="R692"/>
      <c r="S692"/>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c r="BA692" s="118"/>
    </row>
    <row r="693" spans="1:53" s="119" customFormat="1" ht="90" x14ac:dyDescent="0.25">
      <c r="A693" s="53" t="s">
        <v>952</v>
      </c>
      <c r="B693" s="54" t="s">
        <v>2682</v>
      </c>
      <c r="C693" s="54" t="s">
        <v>4328</v>
      </c>
      <c r="D693" s="54" t="s">
        <v>14</v>
      </c>
      <c r="E693" s="54"/>
      <c r="F693" s="54"/>
      <c r="G693" s="54" t="s">
        <v>113</v>
      </c>
      <c r="H693" s="54" t="s">
        <v>948</v>
      </c>
      <c r="I693" s="54" t="s">
        <v>114</v>
      </c>
      <c r="J693" s="54"/>
      <c r="K693" s="54" t="s">
        <v>3035</v>
      </c>
      <c r="L693" s="55"/>
      <c r="M693" s="54" t="s">
        <v>4329</v>
      </c>
      <c r="N693"/>
      <c r="O693"/>
      <c r="P693"/>
      <c r="Q693"/>
      <c r="R693"/>
      <c r="S693"/>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c r="BA693" s="118"/>
    </row>
    <row r="694" spans="1:53" s="119" customFormat="1" ht="165" x14ac:dyDescent="0.25">
      <c r="A694" s="53" t="s">
        <v>952</v>
      </c>
      <c r="B694" s="54" t="s">
        <v>2682</v>
      </c>
      <c r="C694" s="54" t="s">
        <v>4328</v>
      </c>
      <c r="D694" s="54" t="s">
        <v>14</v>
      </c>
      <c r="E694" s="54"/>
      <c r="F694" s="54"/>
      <c r="G694" s="54" t="s">
        <v>113</v>
      </c>
      <c r="H694" s="54" t="s">
        <v>949</v>
      </c>
      <c r="I694" s="54" t="s">
        <v>3195</v>
      </c>
      <c r="J694" s="54"/>
      <c r="K694" s="54" t="s">
        <v>3035</v>
      </c>
      <c r="L694" s="55"/>
      <c r="M694" s="54" t="s">
        <v>4329</v>
      </c>
      <c r="N694"/>
      <c r="O694"/>
      <c r="P694"/>
      <c r="Q694"/>
      <c r="R694"/>
      <c r="S694"/>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c r="BA694" s="118"/>
    </row>
    <row r="695" spans="1:53" s="119" customFormat="1" ht="90" x14ac:dyDescent="0.25">
      <c r="A695" s="53" t="s">
        <v>952</v>
      </c>
      <c r="B695" s="54" t="s">
        <v>2682</v>
      </c>
      <c r="C695" s="54" t="s">
        <v>4328</v>
      </c>
      <c r="D695" s="54" t="s">
        <v>14</v>
      </c>
      <c r="E695" s="54"/>
      <c r="F695" s="54"/>
      <c r="G695" s="54" t="s">
        <v>1096</v>
      </c>
      <c r="H695" s="54" t="s">
        <v>3196</v>
      </c>
      <c r="I695" s="54" t="s">
        <v>2118</v>
      </c>
      <c r="J695" s="54"/>
      <c r="K695" s="54" t="s">
        <v>3035</v>
      </c>
      <c r="L695" s="55"/>
      <c r="M695" s="54" t="s">
        <v>4329</v>
      </c>
      <c r="N695"/>
      <c r="O695"/>
      <c r="P695"/>
      <c r="Q695"/>
      <c r="R695"/>
      <c r="S695"/>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c r="BA695" s="118"/>
    </row>
    <row r="696" spans="1:53" s="119" customFormat="1" ht="90" x14ac:dyDescent="0.25">
      <c r="A696" s="53" t="s">
        <v>952</v>
      </c>
      <c r="B696" s="54" t="s">
        <v>2682</v>
      </c>
      <c r="C696" s="54" t="s">
        <v>4328</v>
      </c>
      <c r="D696" s="54" t="s">
        <v>14</v>
      </c>
      <c r="E696" s="54"/>
      <c r="F696" s="54"/>
      <c r="G696" s="54" t="s">
        <v>225</v>
      </c>
      <c r="H696" s="54" t="s">
        <v>529</v>
      </c>
      <c r="I696" s="54" t="s">
        <v>819</v>
      </c>
      <c r="J696" s="54"/>
      <c r="K696" s="54" t="s">
        <v>3035</v>
      </c>
      <c r="L696" s="55"/>
      <c r="M696" s="54" t="s">
        <v>4329</v>
      </c>
      <c r="N696"/>
      <c r="O696"/>
      <c r="P696"/>
      <c r="Q696"/>
      <c r="R696"/>
      <c r="S696"/>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c r="BA696" s="118"/>
    </row>
    <row r="697" spans="1:53" s="119" customFormat="1" ht="90" x14ac:dyDescent="0.25">
      <c r="A697" s="53" t="s">
        <v>952</v>
      </c>
      <c r="B697" s="54" t="s">
        <v>2682</v>
      </c>
      <c r="C697" s="54" t="s">
        <v>4328</v>
      </c>
      <c r="D697" s="54" t="s">
        <v>14</v>
      </c>
      <c r="E697" s="54"/>
      <c r="F697" s="54"/>
      <c r="G697" s="54" t="s">
        <v>117</v>
      </c>
      <c r="H697" s="54" t="s">
        <v>3197</v>
      </c>
      <c r="I697" s="54" t="s">
        <v>3177</v>
      </c>
      <c r="J697" s="54"/>
      <c r="K697" s="54" t="s">
        <v>3035</v>
      </c>
      <c r="L697" s="55"/>
      <c r="M697" s="54" t="s">
        <v>4329</v>
      </c>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c r="BA697" s="118"/>
    </row>
    <row r="698" spans="1:53" s="119" customFormat="1" ht="90" x14ac:dyDescent="0.25">
      <c r="A698" s="53" t="s">
        <v>952</v>
      </c>
      <c r="B698" s="54" t="s">
        <v>2682</v>
      </c>
      <c r="C698" s="54" t="s">
        <v>4328</v>
      </c>
      <c r="D698" s="54" t="s">
        <v>14</v>
      </c>
      <c r="E698" s="54"/>
      <c r="F698" s="54"/>
      <c r="G698" s="54" t="s">
        <v>113</v>
      </c>
      <c r="H698" s="54" t="s">
        <v>3198</v>
      </c>
      <c r="I698" s="54" t="s">
        <v>1023</v>
      </c>
      <c r="J698" s="54"/>
      <c r="K698" s="54" t="s">
        <v>3035</v>
      </c>
      <c r="L698" s="55"/>
      <c r="M698" s="54" t="s">
        <v>4329</v>
      </c>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c r="BA698" s="118"/>
    </row>
    <row r="699" spans="1:53" s="119" customFormat="1" ht="90" x14ac:dyDescent="0.25">
      <c r="A699" s="53" t="s">
        <v>952</v>
      </c>
      <c r="B699" s="54" t="s">
        <v>2682</v>
      </c>
      <c r="C699" s="54" t="s">
        <v>4328</v>
      </c>
      <c r="D699" s="54" t="s">
        <v>14</v>
      </c>
      <c r="E699" s="54"/>
      <c r="F699" s="54"/>
      <c r="G699" s="54" t="s">
        <v>113</v>
      </c>
      <c r="H699" s="54" t="s">
        <v>3199</v>
      </c>
      <c r="I699" s="54" t="s">
        <v>517</v>
      </c>
      <c r="J699" s="54"/>
      <c r="K699" s="54" t="s">
        <v>3035</v>
      </c>
      <c r="L699" s="55"/>
      <c r="M699" s="54" t="s">
        <v>4329</v>
      </c>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c r="BA699" s="118"/>
    </row>
    <row r="700" spans="1:53" s="119" customFormat="1" ht="105" x14ac:dyDescent="0.25">
      <c r="A700" s="53" t="s">
        <v>952</v>
      </c>
      <c r="B700" s="54" t="s">
        <v>2682</v>
      </c>
      <c r="C700" s="54" t="s">
        <v>4328</v>
      </c>
      <c r="D700" s="54" t="s">
        <v>14</v>
      </c>
      <c r="E700" s="54"/>
      <c r="F700" s="54"/>
      <c r="G700" s="54" t="s">
        <v>807</v>
      </c>
      <c r="H700" s="54" t="s">
        <v>1021</v>
      </c>
      <c r="I700" s="54" t="s">
        <v>3200</v>
      </c>
      <c r="J700" s="54"/>
      <c r="K700" s="54" t="s">
        <v>3035</v>
      </c>
      <c r="L700" s="55"/>
      <c r="M700" s="54" t="s">
        <v>4329</v>
      </c>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c r="BA700" s="118"/>
    </row>
    <row r="701" spans="1:53" s="119" customFormat="1" ht="165" x14ac:dyDescent="0.25">
      <c r="A701" s="53" t="s">
        <v>952</v>
      </c>
      <c r="B701" s="54" t="s">
        <v>2682</v>
      </c>
      <c r="C701" s="54" t="s">
        <v>4328</v>
      </c>
      <c r="D701" s="54" t="s">
        <v>14</v>
      </c>
      <c r="E701" s="54"/>
      <c r="F701" s="54"/>
      <c r="G701" s="54" t="s">
        <v>807</v>
      </c>
      <c r="H701" s="54" t="s">
        <v>1021</v>
      </c>
      <c r="I701" s="54" t="s">
        <v>3201</v>
      </c>
      <c r="J701" s="54"/>
      <c r="K701" s="54" t="s">
        <v>3035</v>
      </c>
      <c r="L701" s="55"/>
      <c r="M701" s="54" t="s">
        <v>4329</v>
      </c>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c r="BA701" s="118"/>
    </row>
    <row r="702" spans="1:53" s="7" customFormat="1" ht="195" x14ac:dyDescent="0.25">
      <c r="A702" s="53" t="s">
        <v>952</v>
      </c>
      <c r="B702" s="54" t="s">
        <v>2682</v>
      </c>
      <c r="C702" s="54" t="s">
        <v>4328</v>
      </c>
      <c r="D702" s="54" t="s">
        <v>14</v>
      </c>
      <c r="E702" s="54"/>
      <c r="F702" s="54"/>
      <c r="G702" s="54" t="s">
        <v>3202</v>
      </c>
      <c r="H702" s="54" t="s">
        <v>3203</v>
      </c>
      <c r="I702" s="54" t="s">
        <v>953</v>
      </c>
      <c r="J702" s="54"/>
      <c r="K702" s="54" t="s">
        <v>3215</v>
      </c>
      <c r="L702" s="55"/>
      <c r="M702" s="54" t="s">
        <v>4329</v>
      </c>
      <c r="N702"/>
      <c r="O702"/>
      <c r="P702"/>
      <c r="Q702"/>
      <c r="R702"/>
      <c r="S702"/>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c r="BA702" s="120"/>
    </row>
    <row r="703" spans="1:53" s="7" customFormat="1" ht="135" x14ac:dyDescent="0.25">
      <c r="A703" s="53" t="s">
        <v>952</v>
      </c>
      <c r="B703" s="54" t="s">
        <v>2682</v>
      </c>
      <c r="C703" s="54" t="s">
        <v>4328</v>
      </c>
      <c r="D703" s="54" t="s">
        <v>14</v>
      </c>
      <c r="E703" s="54"/>
      <c r="F703" s="54"/>
      <c r="G703" s="54" t="s">
        <v>3202</v>
      </c>
      <c r="H703" s="54" t="s">
        <v>3204</v>
      </c>
      <c r="I703" s="54" t="s">
        <v>954</v>
      </c>
      <c r="J703" s="54"/>
      <c r="K703" s="54" t="s">
        <v>3216</v>
      </c>
      <c r="L703" s="55"/>
      <c r="M703" s="54" t="s">
        <v>4329</v>
      </c>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c r="BA703" s="120"/>
    </row>
    <row r="704" spans="1:53" s="7" customFormat="1" ht="90" x14ac:dyDescent="0.25">
      <c r="A704" s="53" t="s">
        <v>952</v>
      </c>
      <c r="B704" s="54" t="s">
        <v>2682</v>
      </c>
      <c r="C704" s="54" t="s">
        <v>4328</v>
      </c>
      <c r="D704" s="54" t="s">
        <v>14</v>
      </c>
      <c r="E704" s="54"/>
      <c r="F704" s="54"/>
      <c r="G704" s="54" t="s">
        <v>158</v>
      </c>
      <c r="H704" s="54" t="s">
        <v>955</v>
      </c>
      <c r="I704" s="54" t="s">
        <v>956</v>
      </c>
      <c r="J704" s="54"/>
      <c r="K704" s="54" t="s">
        <v>3218</v>
      </c>
      <c r="L704" s="55"/>
      <c r="M704" s="54" t="s">
        <v>4329</v>
      </c>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c r="BA704" s="120"/>
    </row>
    <row r="705" spans="1:53" s="7" customFormat="1" ht="135" x14ac:dyDescent="0.25">
      <c r="A705" s="53" t="s">
        <v>952</v>
      </c>
      <c r="B705" s="54" t="s">
        <v>2682</v>
      </c>
      <c r="C705" s="54" t="s">
        <v>4328</v>
      </c>
      <c r="D705" s="54" t="s">
        <v>14</v>
      </c>
      <c r="E705" s="54"/>
      <c r="F705" s="54"/>
      <c r="G705" s="54" t="s">
        <v>3205</v>
      </c>
      <c r="H705" s="54" t="s">
        <v>3206</v>
      </c>
      <c r="I705" s="54" t="s">
        <v>3207</v>
      </c>
      <c r="J705" s="54"/>
      <c r="K705" s="54" t="s">
        <v>3217</v>
      </c>
      <c r="L705" s="55"/>
      <c r="M705" s="54" t="s">
        <v>4329</v>
      </c>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c r="BA705" s="120"/>
    </row>
    <row r="706" spans="1:53" s="7" customFormat="1" ht="173.25" customHeight="1" x14ac:dyDescent="0.25">
      <c r="A706" s="53" t="s">
        <v>952</v>
      </c>
      <c r="B706" s="54" t="s">
        <v>2682</v>
      </c>
      <c r="C706" s="54" t="s">
        <v>4328</v>
      </c>
      <c r="D706" s="54" t="s">
        <v>127</v>
      </c>
      <c r="E706" s="54"/>
      <c r="F706" s="54" t="s">
        <v>3293</v>
      </c>
      <c r="G706" s="54" t="s">
        <v>997</v>
      </c>
      <c r="H706" s="54" t="s">
        <v>3209</v>
      </c>
      <c r="I706" s="54" t="s">
        <v>3211</v>
      </c>
      <c r="J706" s="54" t="s">
        <v>833</v>
      </c>
      <c r="K706" s="54" t="s">
        <v>3318</v>
      </c>
      <c r="L706" s="153" t="s">
        <v>3212</v>
      </c>
      <c r="M706" s="54" t="s">
        <v>4329</v>
      </c>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c r="BA706" s="120"/>
    </row>
    <row r="707" spans="1:53" s="7" customFormat="1" ht="195" x14ac:dyDescent="0.25">
      <c r="A707" s="53" t="s">
        <v>952</v>
      </c>
      <c r="B707" s="54" t="s">
        <v>2682</v>
      </c>
      <c r="C707" s="54" t="s">
        <v>4328</v>
      </c>
      <c r="D707" s="54" t="s">
        <v>14</v>
      </c>
      <c r="E707" s="54"/>
      <c r="F707" s="54" t="s">
        <v>3294</v>
      </c>
      <c r="G707" s="54" t="s">
        <v>3208</v>
      </c>
      <c r="H707" s="54" t="s">
        <v>3210</v>
      </c>
      <c r="I707" s="54" t="s">
        <v>839</v>
      </c>
      <c r="J707" s="54" t="s">
        <v>833</v>
      </c>
      <c r="K707" s="54" t="s">
        <v>3319</v>
      </c>
      <c r="L707" s="154"/>
      <c r="M707" s="54" t="s">
        <v>4329</v>
      </c>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c r="BA707" s="120"/>
    </row>
    <row r="708" spans="1:53" s="113" customFormat="1" ht="105" x14ac:dyDescent="0.25">
      <c r="A708" s="63" t="s">
        <v>962</v>
      </c>
      <c r="B708" s="64" t="s">
        <v>2682</v>
      </c>
      <c r="C708" s="64" t="s">
        <v>3540</v>
      </c>
      <c r="D708" s="64" t="s">
        <v>14</v>
      </c>
      <c r="E708" s="64"/>
      <c r="F708" s="64"/>
      <c r="G708" s="64" t="s">
        <v>3443</v>
      </c>
      <c r="H708" s="64" t="s">
        <v>1595</v>
      </c>
      <c r="I708" s="64" t="s">
        <v>3444</v>
      </c>
      <c r="J708" s="94"/>
      <c r="K708" s="64" t="s">
        <v>3035</v>
      </c>
      <c r="L708" s="95"/>
      <c r="M708" s="64" t="s">
        <v>3515</v>
      </c>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row>
    <row r="709" spans="1:53" s="113" customFormat="1" ht="90" x14ac:dyDescent="0.25">
      <c r="A709" s="63" t="s">
        <v>962</v>
      </c>
      <c r="B709" s="64" t="s">
        <v>2682</v>
      </c>
      <c r="C709" s="64" t="s">
        <v>3540</v>
      </c>
      <c r="D709" s="78" t="s">
        <v>3436</v>
      </c>
      <c r="E709" s="78"/>
      <c r="F709" s="78"/>
      <c r="G709" s="64" t="s">
        <v>942</v>
      </c>
      <c r="H709" s="64" t="s">
        <v>3446</v>
      </c>
      <c r="I709" s="64" t="s">
        <v>3445</v>
      </c>
      <c r="J709" s="94"/>
      <c r="K709" s="64" t="s">
        <v>3035</v>
      </c>
      <c r="L709" s="64" t="s">
        <v>3438</v>
      </c>
      <c r="M709" s="64" t="s">
        <v>3515</v>
      </c>
      <c r="N709"/>
      <c r="O709"/>
      <c r="P709"/>
      <c r="Q709"/>
      <c r="R709"/>
      <c r="S709"/>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row>
    <row r="710" spans="1:53" s="16" customFormat="1" ht="105" x14ac:dyDescent="0.25">
      <c r="A710" s="67" t="s">
        <v>963</v>
      </c>
      <c r="B710" s="85" t="s">
        <v>2682</v>
      </c>
      <c r="C710" s="85" t="s">
        <v>4331</v>
      </c>
      <c r="D710" s="85" t="s">
        <v>14</v>
      </c>
      <c r="E710" s="85"/>
      <c r="F710" s="85"/>
      <c r="G710" s="85" t="s">
        <v>807</v>
      </c>
      <c r="H710" s="85" t="s">
        <v>3219</v>
      </c>
      <c r="I710" s="85" t="s">
        <v>3220</v>
      </c>
      <c r="J710" s="68"/>
      <c r="K710" s="68" t="s">
        <v>3035</v>
      </c>
      <c r="L710" s="69"/>
      <c r="M710" s="68" t="s">
        <v>4330</v>
      </c>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row>
    <row r="711" spans="1:53" s="16" customFormat="1" ht="90" x14ac:dyDescent="0.25">
      <c r="A711" s="67" t="s">
        <v>963</v>
      </c>
      <c r="B711" s="85" t="s">
        <v>2682</v>
      </c>
      <c r="C711" s="85" t="s">
        <v>4331</v>
      </c>
      <c r="D711" s="68" t="s">
        <v>14</v>
      </c>
      <c r="E711" s="68"/>
      <c r="F711" s="68"/>
      <c r="G711" s="85" t="s">
        <v>807</v>
      </c>
      <c r="H711" s="68" t="s">
        <v>964</v>
      </c>
      <c r="I711" s="68" t="s">
        <v>206</v>
      </c>
      <c r="J711" s="68"/>
      <c r="K711" s="68" t="s">
        <v>3035</v>
      </c>
      <c r="L711" s="69"/>
      <c r="M711" s="68" t="s">
        <v>4330</v>
      </c>
      <c r="N711"/>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row>
    <row r="712" spans="1:53" s="16" customFormat="1" ht="90" x14ac:dyDescent="0.25">
      <c r="A712" s="67" t="s">
        <v>963</v>
      </c>
      <c r="B712" s="85" t="s">
        <v>2682</v>
      </c>
      <c r="C712" s="85" t="s">
        <v>4331</v>
      </c>
      <c r="D712" s="68" t="s">
        <v>14</v>
      </c>
      <c r="E712" s="68"/>
      <c r="F712" s="68"/>
      <c r="G712" s="85" t="s">
        <v>807</v>
      </c>
      <c r="H712" s="68" t="s">
        <v>965</v>
      </c>
      <c r="I712" s="68" t="s">
        <v>208</v>
      </c>
      <c r="J712" s="68"/>
      <c r="K712" s="68" t="s">
        <v>3035</v>
      </c>
      <c r="L712" s="69"/>
      <c r="M712" s="68" t="s">
        <v>4330</v>
      </c>
      <c r="N712"/>
      <c r="O712"/>
      <c r="P712"/>
      <c r="Q712"/>
      <c r="R712"/>
      <c r="S712"/>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row>
    <row r="713" spans="1:53" s="16" customFormat="1" ht="285" x14ac:dyDescent="0.25">
      <c r="A713" s="67" t="s">
        <v>963</v>
      </c>
      <c r="B713" s="85" t="s">
        <v>2682</v>
      </c>
      <c r="C713" s="85" t="s">
        <v>4331</v>
      </c>
      <c r="D713" s="68" t="s">
        <v>14</v>
      </c>
      <c r="E713" s="68"/>
      <c r="F713" s="68"/>
      <c r="G713" s="68" t="s">
        <v>113</v>
      </c>
      <c r="H713" s="68" t="s">
        <v>981</v>
      </c>
      <c r="I713" s="68" t="s">
        <v>3221</v>
      </c>
      <c r="J713" s="68"/>
      <c r="K713" s="68" t="s">
        <v>3035</v>
      </c>
      <c r="L713" s="69"/>
      <c r="M713" s="68" t="s">
        <v>4330</v>
      </c>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row>
    <row r="714" spans="1:53" s="16" customFormat="1" ht="90" x14ac:dyDescent="0.25">
      <c r="A714" s="67" t="s">
        <v>963</v>
      </c>
      <c r="B714" s="85" t="s">
        <v>2682</v>
      </c>
      <c r="C714" s="85" t="s">
        <v>4331</v>
      </c>
      <c r="D714" s="68" t="s">
        <v>14</v>
      </c>
      <c r="E714" s="68"/>
      <c r="F714" s="68"/>
      <c r="G714" s="68" t="s">
        <v>1096</v>
      </c>
      <c r="H714" s="68" t="s">
        <v>3222</v>
      </c>
      <c r="I714" s="68" t="s">
        <v>2512</v>
      </c>
      <c r="J714" s="68"/>
      <c r="K714" s="68" t="s">
        <v>3035</v>
      </c>
      <c r="L714" s="69"/>
      <c r="M714" s="68" t="s">
        <v>4330</v>
      </c>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row>
    <row r="715" spans="1:53" s="16" customFormat="1" ht="90" x14ac:dyDescent="0.25">
      <c r="A715" s="67" t="s">
        <v>963</v>
      </c>
      <c r="B715" s="85" t="s">
        <v>2682</v>
      </c>
      <c r="C715" s="85" t="s">
        <v>4331</v>
      </c>
      <c r="D715" s="68" t="s">
        <v>14</v>
      </c>
      <c r="E715" s="68"/>
      <c r="F715" s="68"/>
      <c r="G715" s="68" t="s">
        <v>113</v>
      </c>
      <c r="H715" s="68" t="s">
        <v>3223</v>
      </c>
      <c r="I715" s="68" t="s">
        <v>114</v>
      </c>
      <c r="J715" s="68"/>
      <c r="K715" s="68" t="s">
        <v>3035</v>
      </c>
      <c r="L715" s="69"/>
      <c r="M715" s="68" t="s">
        <v>4330</v>
      </c>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row>
    <row r="716" spans="1:53" s="16" customFormat="1" ht="90" x14ac:dyDescent="0.25">
      <c r="A716" s="67" t="s">
        <v>963</v>
      </c>
      <c r="B716" s="85" t="s">
        <v>2682</v>
      </c>
      <c r="C716" s="85" t="s">
        <v>4331</v>
      </c>
      <c r="D716" s="68" t="s">
        <v>14</v>
      </c>
      <c r="E716" s="68"/>
      <c r="F716" s="68"/>
      <c r="G716" s="68" t="s">
        <v>807</v>
      </c>
      <c r="H716" s="68" t="s">
        <v>946</v>
      </c>
      <c r="I716" s="68" t="s">
        <v>115</v>
      </c>
      <c r="J716" s="89"/>
      <c r="K716" s="68" t="s">
        <v>3035</v>
      </c>
      <c r="L716" s="92"/>
      <c r="M716" s="68" t="s">
        <v>4330</v>
      </c>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row>
    <row r="717" spans="1:53" s="8" customFormat="1" ht="90" x14ac:dyDescent="0.25">
      <c r="A717" s="67" t="s">
        <v>963</v>
      </c>
      <c r="B717" s="85" t="s">
        <v>2682</v>
      </c>
      <c r="C717" s="85" t="s">
        <v>4331</v>
      </c>
      <c r="D717" s="68" t="s">
        <v>14</v>
      </c>
      <c r="E717" s="68"/>
      <c r="F717" s="68"/>
      <c r="G717" s="68" t="s">
        <v>3224</v>
      </c>
      <c r="H717" s="68" t="s">
        <v>3225</v>
      </c>
      <c r="I717" s="68" t="s">
        <v>3226</v>
      </c>
      <c r="J717" s="68"/>
      <c r="K717" s="68" t="s">
        <v>3035</v>
      </c>
      <c r="L717" s="69"/>
      <c r="M717" s="68" t="s">
        <v>4330</v>
      </c>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c r="BA717" s="117"/>
    </row>
    <row r="718" spans="1:53" s="8" customFormat="1" ht="90" x14ac:dyDescent="0.25">
      <c r="A718" s="67" t="s">
        <v>963</v>
      </c>
      <c r="B718" s="85" t="s">
        <v>2682</v>
      </c>
      <c r="C718" s="85" t="s">
        <v>4331</v>
      </c>
      <c r="D718" s="68" t="s">
        <v>14</v>
      </c>
      <c r="E718" s="68"/>
      <c r="F718" s="68"/>
      <c r="G718" s="68" t="s">
        <v>225</v>
      </c>
      <c r="H718" s="68" t="s">
        <v>529</v>
      </c>
      <c r="I718" s="68" t="s">
        <v>3227</v>
      </c>
      <c r="J718" s="68"/>
      <c r="K718" s="68" t="s">
        <v>3035</v>
      </c>
      <c r="L718" s="69"/>
      <c r="M718" s="68" t="s">
        <v>4330</v>
      </c>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c r="BA718" s="117"/>
    </row>
    <row r="719" spans="1:53" s="8" customFormat="1" ht="90" x14ac:dyDescent="0.25">
      <c r="A719" s="67" t="s">
        <v>963</v>
      </c>
      <c r="B719" s="85" t="s">
        <v>2682</v>
      </c>
      <c r="C719" s="85" t="s">
        <v>4331</v>
      </c>
      <c r="D719" s="68" t="s">
        <v>14</v>
      </c>
      <c r="E719" s="68"/>
      <c r="F719" s="68"/>
      <c r="G719" s="68" t="s">
        <v>113</v>
      </c>
      <c r="H719" s="68" t="s">
        <v>966</v>
      </c>
      <c r="I719" s="68" t="s">
        <v>791</v>
      </c>
      <c r="J719" s="68"/>
      <c r="K719" s="68" t="s">
        <v>3035</v>
      </c>
      <c r="L719" s="69"/>
      <c r="M719" s="68" t="s">
        <v>4330</v>
      </c>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s="117"/>
    </row>
    <row r="720" spans="1:53" s="8" customFormat="1" ht="90" x14ac:dyDescent="0.25">
      <c r="A720" s="67" t="s">
        <v>963</v>
      </c>
      <c r="B720" s="85" t="s">
        <v>2682</v>
      </c>
      <c r="C720" s="85" t="s">
        <v>4331</v>
      </c>
      <c r="D720" s="68" t="s">
        <v>14</v>
      </c>
      <c r="E720" s="68"/>
      <c r="F720" s="68"/>
      <c r="G720" s="68" t="s">
        <v>117</v>
      </c>
      <c r="H720" s="68" t="s">
        <v>3228</v>
      </c>
      <c r="I720" s="68" t="s">
        <v>3229</v>
      </c>
      <c r="J720" s="68"/>
      <c r="K720" s="68" t="s">
        <v>3035</v>
      </c>
      <c r="L720" s="69"/>
      <c r="M720" s="68" t="s">
        <v>4330</v>
      </c>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s="117"/>
    </row>
    <row r="721" spans="1:53" s="115" customFormat="1" ht="90" x14ac:dyDescent="0.25">
      <c r="A721" s="67" t="s">
        <v>963</v>
      </c>
      <c r="B721" s="68" t="s">
        <v>2682</v>
      </c>
      <c r="C721" s="85" t="s">
        <v>4331</v>
      </c>
      <c r="D721" s="68" t="s">
        <v>14</v>
      </c>
      <c r="E721" s="68"/>
      <c r="F721" s="68"/>
      <c r="G721" s="68" t="s">
        <v>969</v>
      </c>
      <c r="H721" s="68" t="s">
        <v>3230</v>
      </c>
      <c r="I721" s="68" t="s">
        <v>3231</v>
      </c>
      <c r="J721" s="68"/>
      <c r="K721" s="68" t="s">
        <v>3240</v>
      </c>
      <c r="L721" s="69"/>
      <c r="M721" s="68" t="s">
        <v>4330</v>
      </c>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s="114"/>
    </row>
    <row r="722" spans="1:53" s="115" customFormat="1" ht="90" x14ac:dyDescent="0.25">
      <c r="A722" s="67" t="s">
        <v>963</v>
      </c>
      <c r="B722" s="68" t="s">
        <v>2682</v>
      </c>
      <c r="C722" s="85" t="s">
        <v>4331</v>
      </c>
      <c r="D722" s="68" t="s">
        <v>14</v>
      </c>
      <c r="E722" s="68"/>
      <c r="F722" s="68"/>
      <c r="G722" s="68" t="s">
        <v>158</v>
      </c>
      <c r="H722" s="68" t="s">
        <v>333</v>
      </c>
      <c r="I722" s="68" t="s">
        <v>970</v>
      </c>
      <c r="J722" s="68"/>
      <c r="K722" s="68" t="s">
        <v>3035</v>
      </c>
      <c r="L722" s="69"/>
      <c r="M722" s="68" t="s">
        <v>4330</v>
      </c>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s="114"/>
    </row>
    <row r="723" spans="1:53" s="115" customFormat="1" ht="409.5" x14ac:dyDescent="0.25">
      <c r="A723" s="67" t="s">
        <v>963</v>
      </c>
      <c r="B723" s="68" t="s">
        <v>2682</v>
      </c>
      <c r="C723" s="85" t="s">
        <v>4331</v>
      </c>
      <c r="D723" s="68" t="s">
        <v>14</v>
      </c>
      <c r="E723" s="68"/>
      <c r="F723" s="68"/>
      <c r="G723" s="68" t="s">
        <v>3232</v>
      </c>
      <c r="H723" s="68" t="s">
        <v>971</v>
      </c>
      <c r="I723" s="68" t="s">
        <v>3233</v>
      </c>
      <c r="J723" s="68"/>
      <c r="K723" s="68" t="s">
        <v>3241</v>
      </c>
      <c r="L723" s="69"/>
      <c r="M723" s="68" t="s">
        <v>4330</v>
      </c>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s="114"/>
    </row>
    <row r="724" spans="1:53" s="115" customFormat="1" ht="90" x14ac:dyDescent="0.25">
      <c r="A724" s="67" t="s">
        <v>963</v>
      </c>
      <c r="B724" s="68" t="s">
        <v>2682</v>
      </c>
      <c r="C724" s="85" t="s">
        <v>4331</v>
      </c>
      <c r="D724" s="68" t="s">
        <v>14</v>
      </c>
      <c r="E724" s="68"/>
      <c r="F724" s="68"/>
      <c r="G724" s="68" t="s">
        <v>286</v>
      </c>
      <c r="H724" s="68" t="s">
        <v>972</v>
      </c>
      <c r="I724" s="68" t="s">
        <v>3234</v>
      </c>
      <c r="J724" s="68"/>
      <c r="K724" s="68" t="s">
        <v>3035</v>
      </c>
      <c r="L724" s="69"/>
      <c r="M724" s="68" t="s">
        <v>4330</v>
      </c>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s="114"/>
    </row>
    <row r="725" spans="1:53" s="115" customFormat="1" ht="90" x14ac:dyDescent="0.25">
      <c r="A725" s="67" t="s">
        <v>963</v>
      </c>
      <c r="B725" s="68" t="s">
        <v>2682</v>
      </c>
      <c r="C725" s="85" t="s">
        <v>4331</v>
      </c>
      <c r="D725" s="68" t="s">
        <v>14</v>
      </c>
      <c r="E725" s="68"/>
      <c r="F725" s="68"/>
      <c r="G725" s="68" t="s">
        <v>286</v>
      </c>
      <c r="H725" s="68" t="s">
        <v>973</v>
      </c>
      <c r="I725" s="68" t="s">
        <v>974</v>
      </c>
      <c r="J725" s="68"/>
      <c r="K725" s="68" t="s">
        <v>3242</v>
      </c>
      <c r="L725" s="69"/>
      <c r="M725" s="68" t="s">
        <v>4330</v>
      </c>
      <c r="N725"/>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s="114"/>
    </row>
    <row r="726" spans="1:53" s="115" customFormat="1" ht="409.5" x14ac:dyDescent="0.25">
      <c r="A726" s="67" t="s">
        <v>963</v>
      </c>
      <c r="B726" s="68" t="s">
        <v>2682</v>
      </c>
      <c r="C726" s="85" t="s">
        <v>4331</v>
      </c>
      <c r="D726" s="68" t="s">
        <v>14</v>
      </c>
      <c r="E726" s="68"/>
      <c r="F726" s="68"/>
      <c r="G726" s="68" t="s">
        <v>969</v>
      </c>
      <c r="H726" s="68" t="s">
        <v>3235</v>
      </c>
      <c r="I726" s="68" t="s">
        <v>975</v>
      </c>
      <c r="J726" s="68"/>
      <c r="K726" s="68" t="s">
        <v>3246</v>
      </c>
      <c r="L726" s="69"/>
      <c r="M726" s="68" t="s">
        <v>4330</v>
      </c>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s="114"/>
    </row>
    <row r="727" spans="1:53" s="115" customFormat="1" ht="409.5" x14ac:dyDescent="0.25">
      <c r="A727" s="67" t="s">
        <v>963</v>
      </c>
      <c r="B727" s="68" t="s">
        <v>2682</v>
      </c>
      <c r="C727" s="85" t="s">
        <v>4331</v>
      </c>
      <c r="D727" s="68" t="s">
        <v>14</v>
      </c>
      <c r="E727" s="68"/>
      <c r="F727" s="68"/>
      <c r="G727" s="68" t="s">
        <v>969</v>
      </c>
      <c r="H727" s="68" t="s">
        <v>3236</v>
      </c>
      <c r="I727" s="68" t="s">
        <v>3237</v>
      </c>
      <c r="J727" s="68"/>
      <c r="K727" s="68" t="s">
        <v>3243</v>
      </c>
      <c r="L727" s="69"/>
      <c r="M727" s="68" t="s">
        <v>4330</v>
      </c>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s="114"/>
    </row>
    <row r="728" spans="1:53" s="115" customFormat="1" ht="180" x14ac:dyDescent="0.25">
      <c r="A728" s="67" t="s">
        <v>963</v>
      </c>
      <c r="B728" s="68" t="s">
        <v>2682</v>
      </c>
      <c r="C728" s="85" t="s">
        <v>4331</v>
      </c>
      <c r="D728" s="68" t="s">
        <v>14</v>
      </c>
      <c r="E728" s="68"/>
      <c r="F728" s="68"/>
      <c r="G728" s="68" t="s">
        <v>976</v>
      </c>
      <c r="H728" s="68" t="s">
        <v>3238</v>
      </c>
      <c r="I728" s="68" t="s">
        <v>2612</v>
      </c>
      <c r="J728" s="68"/>
      <c r="K728" s="68" t="s">
        <v>3244</v>
      </c>
      <c r="L728" s="69"/>
      <c r="M728" s="68" t="s">
        <v>4330</v>
      </c>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s="114"/>
    </row>
    <row r="729" spans="1:53" s="115" customFormat="1" ht="105" x14ac:dyDescent="0.25">
      <c r="A729" s="67" t="s">
        <v>963</v>
      </c>
      <c r="B729" s="68" t="s">
        <v>2682</v>
      </c>
      <c r="C729" s="85" t="s">
        <v>4331</v>
      </c>
      <c r="D729" s="68" t="s">
        <v>14</v>
      </c>
      <c r="E729" s="68"/>
      <c r="F729" s="68"/>
      <c r="G729" s="68" t="s">
        <v>286</v>
      </c>
      <c r="H729" s="68" t="s">
        <v>978</v>
      </c>
      <c r="I729" s="68" t="s">
        <v>3239</v>
      </c>
      <c r="J729" s="68"/>
      <c r="K729" s="68" t="s">
        <v>3245</v>
      </c>
      <c r="L729" s="69"/>
      <c r="M729" s="68" t="s">
        <v>4330</v>
      </c>
      <c r="N7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s="114"/>
    </row>
    <row r="730" spans="1:53" s="115" customFormat="1" ht="165" x14ac:dyDescent="0.25">
      <c r="A730" s="53" t="s">
        <v>968</v>
      </c>
      <c r="B730" s="54" t="s">
        <v>2682</v>
      </c>
      <c r="C730" s="54" t="s">
        <v>3539</v>
      </c>
      <c r="D730" s="54" t="s">
        <v>14</v>
      </c>
      <c r="E730" s="54"/>
      <c r="F730" s="54"/>
      <c r="G730" s="54" t="s">
        <v>3247</v>
      </c>
      <c r="H730" s="54" t="s">
        <v>945</v>
      </c>
      <c r="I730" s="54" t="s">
        <v>3248</v>
      </c>
      <c r="J730" s="54"/>
      <c r="K730" s="54">
        <v>2</v>
      </c>
      <c r="L730" s="55"/>
      <c r="M730" s="54" t="s">
        <v>3447</v>
      </c>
      <c r="N730"/>
      <c r="O730"/>
      <c r="P730"/>
      <c r="Q730"/>
      <c r="R730"/>
      <c r="S730"/>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s="114"/>
    </row>
    <row r="731" spans="1:53" s="119" customFormat="1" ht="120" x14ac:dyDescent="0.25">
      <c r="A731" s="57" t="s">
        <v>980</v>
      </c>
      <c r="B731" s="58" t="s">
        <v>2682</v>
      </c>
      <c r="C731" s="58" t="s">
        <v>4332</v>
      </c>
      <c r="D731" s="58" t="s">
        <v>14</v>
      </c>
      <c r="E731" s="58"/>
      <c r="F731" s="58"/>
      <c r="G731" s="58" t="s">
        <v>812</v>
      </c>
      <c r="H731" s="58" t="s">
        <v>1595</v>
      </c>
      <c r="I731" s="58" t="s">
        <v>3448</v>
      </c>
      <c r="J731" s="58"/>
      <c r="K731" s="58" t="s">
        <v>3035</v>
      </c>
      <c r="L731" s="59"/>
      <c r="M731" s="58" t="s">
        <v>4333</v>
      </c>
      <c r="N731"/>
      <c r="O731"/>
      <c r="P731"/>
      <c r="Q731"/>
      <c r="R731"/>
      <c r="S731"/>
      <c r="T731"/>
      <c r="U731"/>
      <c r="V731"/>
      <c r="W731"/>
      <c r="X731"/>
      <c r="Y731"/>
      <c r="Z731"/>
      <c r="AA731"/>
      <c r="AB731"/>
      <c r="AC731"/>
      <c r="AD731"/>
      <c r="AE731"/>
      <c r="AF731"/>
      <c r="AG731"/>
      <c r="AH731"/>
      <c r="AI731"/>
      <c r="AJ731"/>
      <c r="AK731"/>
      <c r="AL731"/>
      <c r="AM731"/>
      <c r="AN731"/>
      <c r="AO731"/>
      <c r="AP731"/>
      <c r="AQ731"/>
      <c r="AR731"/>
      <c r="AS731"/>
      <c r="AT731"/>
      <c r="AU731"/>
      <c r="AV731"/>
      <c r="AW731"/>
      <c r="AX731"/>
      <c r="AY731"/>
      <c r="AZ731"/>
      <c r="BA731" s="118"/>
    </row>
    <row r="732" spans="1:53" s="119" customFormat="1" ht="285" x14ac:dyDescent="0.25">
      <c r="A732" s="57" t="s">
        <v>980</v>
      </c>
      <c r="B732" s="58" t="s">
        <v>2682</v>
      </c>
      <c r="C732" s="58" t="s">
        <v>4332</v>
      </c>
      <c r="D732" s="58" t="s">
        <v>14</v>
      </c>
      <c r="E732" s="58"/>
      <c r="F732" s="58"/>
      <c r="G732" s="58" t="s">
        <v>812</v>
      </c>
      <c r="H732" s="58" t="s">
        <v>3449</v>
      </c>
      <c r="I732" s="58" t="s">
        <v>3450</v>
      </c>
      <c r="J732" s="58"/>
      <c r="K732" s="58" t="s">
        <v>3035</v>
      </c>
      <c r="L732" s="59"/>
      <c r="M732" s="58" t="s">
        <v>4333</v>
      </c>
      <c r="N732"/>
      <c r="O732"/>
      <c r="P732"/>
      <c r="Q732"/>
      <c r="R732"/>
      <c r="S732"/>
      <c r="T732"/>
      <c r="U732"/>
      <c r="V732"/>
      <c r="W732"/>
      <c r="X732"/>
      <c r="Y732"/>
      <c r="Z732"/>
      <c r="AA732"/>
      <c r="AB732"/>
      <c r="AC732"/>
      <c r="AD732"/>
      <c r="AE732"/>
      <c r="AF732"/>
      <c r="AG732"/>
      <c r="AH732"/>
      <c r="AI732"/>
      <c r="AJ732"/>
      <c r="AK732"/>
      <c r="AL732"/>
      <c r="AM732"/>
      <c r="AN732"/>
      <c r="AO732"/>
      <c r="AP732"/>
      <c r="AQ732"/>
      <c r="AR732"/>
      <c r="AS732"/>
      <c r="AT732"/>
      <c r="AU732"/>
      <c r="AV732"/>
      <c r="AW732"/>
      <c r="AX732"/>
      <c r="AY732"/>
      <c r="AZ732"/>
      <c r="BA732" s="118"/>
    </row>
    <row r="733" spans="1:53" s="119" customFormat="1" ht="90" x14ac:dyDescent="0.25">
      <c r="A733" s="57" t="s">
        <v>980</v>
      </c>
      <c r="B733" s="58" t="s">
        <v>2682</v>
      </c>
      <c r="C733" s="58" t="s">
        <v>4332</v>
      </c>
      <c r="D733" s="58" t="s">
        <v>14</v>
      </c>
      <c r="E733" s="58"/>
      <c r="F733" s="58"/>
      <c r="G733" s="58" t="s">
        <v>812</v>
      </c>
      <c r="H733" s="58" t="s">
        <v>982</v>
      </c>
      <c r="I733" s="58" t="s">
        <v>115</v>
      </c>
      <c r="J733" s="58"/>
      <c r="K733" s="58" t="s">
        <v>3035</v>
      </c>
      <c r="L733" s="59"/>
      <c r="M733" s="58" t="s">
        <v>4333</v>
      </c>
      <c r="N733"/>
      <c r="O733"/>
      <c r="P733"/>
      <c r="Q733"/>
      <c r="R733"/>
      <c r="S733"/>
      <c r="T733"/>
      <c r="U733"/>
      <c r="V733"/>
      <c r="W733"/>
      <c r="X733"/>
      <c r="Y733"/>
      <c r="Z733"/>
      <c r="AA733"/>
      <c r="AB733"/>
      <c r="AC733"/>
      <c r="AD733"/>
      <c r="AE733"/>
      <c r="AF733"/>
      <c r="AG733"/>
      <c r="AH733"/>
      <c r="AI733"/>
      <c r="AJ733"/>
      <c r="AK733"/>
      <c r="AL733"/>
      <c r="AM733"/>
      <c r="AN733"/>
      <c r="AO733"/>
      <c r="AP733"/>
      <c r="AQ733"/>
      <c r="AR733"/>
      <c r="AS733"/>
      <c r="AT733"/>
      <c r="AU733"/>
      <c r="AV733"/>
      <c r="AW733"/>
      <c r="AX733"/>
      <c r="AY733"/>
      <c r="AZ733"/>
      <c r="BA733" s="118"/>
    </row>
    <row r="734" spans="1:53" s="119" customFormat="1" ht="90" x14ac:dyDescent="0.25">
      <c r="A734" s="57" t="s">
        <v>980</v>
      </c>
      <c r="B734" s="58" t="s">
        <v>2682</v>
      </c>
      <c r="C734" s="58" t="s">
        <v>4332</v>
      </c>
      <c r="D734" s="58" t="s">
        <v>14</v>
      </c>
      <c r="E734" s="58"/>
      <c r="F734" s="58"/>
      <c r="G734" s="58" t="s">
        <v>812</v>
      </c>
      <c r="H734" s="58" t="s">
        <v>983</v>
      </c>
      <c r="I734" s="58" t="s">
        <v>114</v>
      </c>
      <c r="J734" s="58"/>
      <c r="K734" s="58" t="s">
        <v>3035</v>
      </c>
      <c r="L734" s="59"/>
      <c r="M734" s="58" t="s">
        <v>4333</v>
      </c>
      <c r="N734"/>
      <c r="O734"/>
      <c r="P734"/>
      <c r="Q734"/>
      <c r="R734"/>
      <c r="S734"/>
      <c r="T734"/>
      <c r="U734"/>
      <c r="V734"/>
      <c r="W734"/>
      <c r="X734"/>
      <c r="Y734"/>
      <c r="Z734"/>
      <c r="AA734"/>
      <c r="AB734"/>
      <c r="AC734"/>
      <c r="AD734"/>
      <c r="AE734"/>
      <c r="AF734"/>
      <c r="AG734"/>
      <c r="AH734"/>
      <c r="AI734"/>
      <c r="AJ734"/>
      <c r="AK734"/>
      <c r="AL734"/>
      <c r="AM734"/>
      <c r="AN734"/>
      <c r="AO734"/>
      <c r="AP734"/>
      <c r="AQ734"/>
      <c r="AR734"/>
      <c r="AS734"/>
      <c r="AT734"/>
      <c r="AU734"/>
      <c r="AV734"/>
      <c r="AW734"/>
      <c r="AX734"/>
      <c r="AY734"/>
      <c r="AZ734"/>
      <c r="BA734" s="118"/>
    </row>
    <row r="735" spans="1:53" s="119" customFormat="1" ht="90" x14ac:dyDescent="0.25">
      <c r="A735" s="57" t="s">
        <v>980</v>
      </c>
      <c r="B735" s="58" t="s">
        <v>2682</v>
      </c>
      <c r="C735" s="58" t="s">
        <v>4332</v>
      </c>
      <c r="D735" s="58" t="s">
        <v>14</v>
      </c>
      <c r="E735" s="58"/>
      <c r="F735" s="58"/>
      <c r="G735" s="58" t="s">
        <v>812</v>
      </c>
      <c r="H735" s="58" t="s">
        <v>984</v>
      </c>
      <c r="I735" s="58" t="s">
        <v>521</v>
      </c>
      <c r="J735" s="58"/>
      <c r="K735" s="58" t="s">
        <v>3035</v>
      </c>
      <c r="L735" s="59"/>
      <c r="M735" s="58" t="s">
        <v>4333</v>
      </c>
      <c r="N735"/>
      <c r="O735"/>
      <c r="P735"/>
      <c r="Q735"/>
      <c r="R735"/>
      <c r="S735"/>
      <c r="T735"/>
      <c r="U735"/>
      <c r="V735"/>
      <c r="W735"/>
      <c r="X735"/>
      <c r="Y735"/>
      <c r="Z735"/>
      <c r="AA735"/>
      <c r="AB735"/>
      <c r="AC735"/>
      <c r="AD735"/>
      <c r="AE735"/>
      <c r="AF735"/>
      <c r="AG735"/>
      <c r="AH735"/>
      <c r="AI735"/>
      <c r="AJ735"/>
      <c r="AK735"/>
      <c r="AL735"/>
      <c r="AM735"/>
      <c r="AN735"/>
      <c r="AO735"/>
      <c r="AP735"/>
      <c r="AQ735"/>
      <c r="AR735"/>
      <c r="AS735"/>
      <c r="AT735"/>
      <c r="AU735"/>
      <c r="AV735"/>
      <c r="AW735"/>
      <c r="AX735"/>
      <c r="AY735"/>
      <c r="AZ735"/>
      <c r="BA735" s="118"/>
    </row>
    <row r="736" spans="1:53" s="119" customFormat="1" ht="90" x14ac:dyDescent="0.25">
      <c r="A736" s="57" t="s">
        <v>980</v>
      </c>
      <c r="B736" s="58" t="s">
        <v>2682</v>
      </c>
      <c r="C736" s="58" t="s">
        <v>4332</v>
      </c>
      <c r="D736" s="58" t="s">
        <v>14</v>
      </c>
      <c r="E736" s="58"/>
      <c r="F736" s="58"/>
      <c r="G736" s="58" t="s">
        <v>812</v>
      </c>
      <c r="H736" s="58" t="s">
        <v>985</v>
      </c>
      <c r="I736" s="58" t="s">
        <v>510</v>
      </c>
      <c r="J736" s="58"/>
      <c r="K736" s="58" t="s">
        <v>3035</v>
      </c>
      <c r="L736" s="59"/>
      <c r="M736" s="58" t="s">
        <v>4333</v>
      </c>
      <c r="N736"/>
      <c r="O736"/>
      <c r="P736"/>
      <c r="Q736"/>
      <c r="R736"/>
      <c r="S736"/>
      <c r="T736"/>
      <c r="U736"/>
      <c r="V736"/>
      <c r="W736"/>
      <c r="X736"/>
      <c r="Y736"/>
      <c r="Z736"/>
      <c r="AA736"/>
      <c r="AB736"/>
      <c r="AC736"/>
      <c r="AD736"/>
      <c r="AE736"/>
      <c r="AF736"/>
      <c r="AG736"/>
      <c r="AH736"/>
      <c r="AI736"/>
      <c r="AJ736"/>
      <c r="AK736"/>
      <c r="AL736"/>
      <c r="AM736"/>
      <c r="AN736"/>
      <c r="AO736"/>
      <c r="AP736"/>
      <c r="AQ736"/>
      <c r="AR736"/>
      <c r="AS736"/>
      <c r="AT736"/>
      <c r="AU736"/>
      <c r="AV736"/>
      <c r="AW736"/>
      <c r="AX736"/>
      <c r="AY736"/>
      <c r="AZ736"/>
      <c r="BA736" s="118"/>
    </row>
    <row r="737" spans="1:53" s="119" customFormat="1" ht="90" x14ac:dyDescent="0.25">
      <c r="A737" s="57" t="s">
        <v>980</v>
      </c>
      <c r="B737" s="58" t="s">
        <v>2682</v>
      </c>
      <c r="C737" s="58" t="s">
        <v>4332</v>
      </c>
      <c r="D737" s="58" t="s">
        <v>14</v>
      </c>
      <c r="E737" s="58"/>
      <c r="F737" s="58"/>
      <c r="G737" s="58" t="s">
        <v>1096</v>
      </c>
      <c r="H737" s="58" t="s">
        <v>3451</v>
      </c>
      <c r="I737" s="58" t="s">
        <v>2118</v>
      </c>
      <c r="J737" s="58"/>
      <c r="K737" s="58" t="s">
        <v>3035</v>
      </c>
      <c r="L737" s="59"/>
      <c r="M737" s="58" t="s">
        <v>4333</v>
      </c>
      <c r="N737"/>
      <c r="O737"/>
      <c r="P737"/>
      <c r="Q737"/>
      <c r="R737"/>
      <c r="S737"/>
      <c r="T737"/>
      <c r="U737"/>
      <c r="V737"/>
      <c r="W737"/>
      <c r="X737"/>
      <c r="Y737"/>
      <c r="Z737"/>
      <c r="AA737"/>
      <c r="AB737"/>
      <c r="AC737"/>
      <c r="AD737"/>
      <c r="AE737"/>
      <c r="AF737"/>
      <c r="AG737"/>
      <c r="AH737"/>
      <c r="AI737"/>
      <c r="AJ737"/>
      <c r="AK737"/>
      <c r="AL737"/>
      <c r="AM737"/>
      <c r="AN737"/>
      <c r="AO737"/>
      <c r="AP737"/>
      <c r="AQ737"/>
      <c r="AR737"/>
      <c r="AS737"/>
      <c r="AT737"/>
      <c r="AU737"/>
      <c r="AV737"/>
      <c r="AW737"/>
      <c r="AX737"/>
      <c r="AY737"/>
      <c r="AZ737"/>
      <c r="BA737" s="118"/>
    </row>
    <row r="738" spans="1:53" s="119" customFormat="1" ht="90" x14ac:dyDescent="0.25">
      <c r="A738" s="57" t="s">
        <v>980</v>
      </c>
      <c r="B738" s="58" t="s">
        <v>2682</v>
      </c>
      <c r="C738" s="58" t="s">
        <v>4332</v>
      </c>
      <c r="D738" s="58" t="s">
        <v>14</v>
      </c>
      <c r="E738" s="58"/>
      <c r="F738" s="58"/>
      <c r="G738" s="58" t="s">
        <v>117</v>
      </c>
      <c r="H738" s="58" t="s">
        <v>3452</v>
      </c>
      <c r="I738" s="58" t="s">
        <v>3177</v>
      </c>
      <c r="J738" s="58"/>
      <c r="K738" s="58" t="s">
        <v>3035</v>
      </c>
      <c r="L738" s="59"/>
      <c r="M738" s="58" t="s">
        <v>4333</v>
      </c>
      <c r="N738"/>
      <c r="O738"/>
      <c r="P738"/>
      <c r="Q738"/>
      <c r="R738"/>
      <c r="S738"/>
      <c r="T738"/>
      <c r="U738"/>
      <c r="V738"/>
      <c r="W738"/>
      <c r="X738"/>
      <c r="Y738"/>
      <c r="Z738"/>
      <c r="AA738"/>
      <c r="AB738"/>
      <c r="AC738"/>
      <c r="AD738"/>
      <c r="AE738"/>
      <c r="AF738"/>
      <c r="AG738"/>
      <c r="AH738"/>
      <c r="AI738"/>
      <c r="AJ738"/>
      <c r="AK738"/>
      <c r="AL738"/>
      <c r="AM738"/>
      <c r="AN738"/>
      <c r="AO738"/>
      <c r="AP738"/>
      <c r="AQ738"/>
      <c r="AR738"/>
      <c r="AS738"/>
      <c r="AT738"/>
      <c r="AU738"/>
      <c r="AV738"/>
      <c r="AW738"/>
      <c r="AX738"/>
      <c r="AY738"/>
      <c r="AZ738"/>
      <c r="BA738" s="118"/>
    </row>
    <row r="739" spans="1:53" s="18" customFormat="1" ht="90" x14ac:dyDescent="0.25">
      <c r="A739" s="57" t="s">
        <v>980</v>
      </c>
      <c r="B739" s="58" t="s">
        <v>2682</v>
      </c>
      <c r="C739" s="58" t="s">
        <v>4332</v>
      </c>
      <c r="D739" s="58" t="s">
        <v>14</v>
      </c>
      <c r="E739" s="58"/>
      <c r="F739" s="58"/>
      <c r="G739" s="58" t="s">
        <v>3453</v>
      </c>
      <c r="H739" s="58" t="s">
        <v>987</v>
      </c>
      <c r="I739" s="58" t="s">
        <v>3454</v>
      </c>
      <c r="J739" s="93"/>
      <c r="K739" s="58" t="s">
        <v>3035</v>
      </c>
      <c r="L739" s="143"/>
      <c r="M739" s="58" t="s">
        <v>4333</v>
      </c>
      <c r="N739"/>
      <c r="O739"/>
      <c r="P739"/>
      <c r="Q739"/>
      <c r="R739"/>
      <c r="S739"/>
      <c r="T739"/>
      <c r="U739"/>
      <c r="V739"/>
      <c r="W739"/>
      <c r="X739"/>
      <c r="Y739"/>
      <c r="Z739"/>
      <c r="AA739"/>
      <c r="AB739"/>
      <c r="AC739"/>
      <c r="AD739"/>
      <c r="AE739"/>
      <c r="AF739"/>
      <c r="AG739"/>
      <c r="AH739"/>
      <c r="AI739"/>
      <c r="AJ739"/>
      <c r="AK739"/>
      <c r="AL739"/>
      <c r="AM739"/>
      <c r="AN739"/>
      <c r="AO739"/>
      <c r="AP739"/>
      <c r="AQ739"/>
      <c r="AR739"/>
      <c r="AS739"/>
      <c r="AT739"/>
      <c r="AU739"/>
      <c r="AV739"/>
      <c r="AW739"/>
      <c r="AX739"/>
      <c r="AY739"/>
      <c r="AZ739"/>
    </row>
    <row r="740" spans="1:53" s="18" customFormat="1" ht="90" x14ac:dyDescent="0.25">
      <c r="A740" s="57" t="s">
        <v>980</v>
      </c>
      <c r="B740" s="58" t="s">
        <v>2682</v>
      </c>
      <c r="C740" s="58" t="s">
        <v>4332</v>
      </c>
      <c r="D740" s="58" t="s">
        <v>14</v>
      </c>
      <c r="E740" s="58"/>
      <c r="F740" s="58"/>
      <c r="G740" s="58" t="s">
        <v>225</v>
      </c>
      <c r="H740" s="58" t="s">
        <v>529</v>
      </c>
      <c r="I740" s="58" t="s">
        <v>3455</v>
      </c>
      <c r="J740" s="58"/>
      <c r="K740" s="58" t="s">
        <v>3035</v>
      </c>
      <c r="L740" s="59"/>
      <c r="M740" s="58" t="s">
        <v>4333</v>
      </c>
      <c r="N740"/>
      <c r="O740"/>
      <c r="P740"/>
      <c r="Q740"/>
      <c r="R740"/>
      <c r="S740"/>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row>
    <row r="741" spans="1:53" s="15" customFormat="1" ht="90" x14ac:dyDescent="0.25">
      <c r="A741" s="57" t="s">
        <v>980</v>
      </c>
      <c r="B741" s="93" t="s">
        <v>2682</v>
      </c>
      <c r="C741" s="58" t="s">
        <v>4332</v>
      </c>
      <c r="D741" s="93" t="s">
        <v>14</v>
      </c>
      <c r="E741" s="93"/>
      <c r="F741" s="93"/>
      <c r="G741" s="93" t="s">
        <v>458</v>
      </c>
      <c r="H741" s="93" t="s">
        <v>4334</v>
      </c>
      <c r="I741" s="93" t="s">
        <v>882</v>
      </c>
      <c r="J741" s="58"/>
      <c r="K741" s="58" t="s">
        <v>3035</v>
      </c>
      <c r="L741" s="59"/>
      <c r="M741" s="58" t="s">
        <v>4333</v>
      </c>
      <c r="N741"/>
      <c r="O741"/>
      <c r="P741"/>
      <c r="Q741"/>
      <c r="R741"/>
      <c r="S741"/>
      <c r="T741"/>
      <c r="U741"/>
      <c r="V741"/>
      <c r="W741"/>
      <c r="X741"/>
      <c r="Y741"/>
      <c r="Z741"/>
      <c r="AA741"/>
      <c r="AB741"/>
      <c r="AC741"/>
      <c r="AD741"/>
      <c r="AE741"/>
      <c r="AF741"/>
      <c r="AG741"/>
      <c r="AH741"/>
      <c r="AI741"/>
      <c r="AJ741"/>
      <c r="AK741"/>
      <c r="AL741"/>
      <c r="AM741"/>
      <c r="AN741"/>
      <c r="AO741"/>
      <c r="AP741"/>
      <c r="AQ741"/>
      <c r="AR741"/>
      <c r="AS741"/>
      <c r="AT741"/>
      <c r="AU741"/>
      <c r="AV741"/>
      <c r="AW741"/>
      <c r="AX741"/>
      <c r="AY741"/>
      <c r="AZ741"/>
    </row>
    <row r="742" spans="1:53" s="15" customFormat="1" ht="90" x14ac:dyDescent="0.25">
      <c r="A742" s="57" t="s">
        <v>980</v>
      </c>
      <c r="B742" s="93" t="s">
        <v>2682</v>
      </c>
      <c r="C742" s="58" t="s">
        <v>4332</v>
      </c>
      <c r="D742" s="58" t="s">
        <v>14</v>
      </c>
      <c r="E742" s="58"/>
      <c r="F742" s="58"/>
      <c r="G742" s="58" t="s">
        <v>458</v>
      </c>
      <c r="H742" s="58" t="s">
        <v>883</v>
      </c>
      <c r="I742" s="58" t="s">
        <v>884</v>
      </c>
      <c r="J742" s="58"/>
      <c r="K742" s="96">
        <v>2.3000000000000001E-4</v>
      </c>
      <c r="L742" s="59"/>
      <c r="M742" s="58" t="s">
        <v>4333</v>
      </c>
      <c r="N742"/>
      <c r="O742"/>
      <c r="P742"/>
      <c r="Q742"/>
      <c r="R742"/>
      <c r="S742"/>
      <c r="T742"/>
      <c r="U742"/>
      <c r="V742"/>
      <c r="W742"/>
      <c r="X742"/>
      <c r="Y742"/>
      <c r="Z742"/>
      <c r="AA742"/>
      <c r="AB742"/>
      <c r="AC742"/>
      <c r="AD742"/>
      <c r="AE742"/>
      <c r="AF742"/>
      <c r="AG742"/>
      <c r="AH742"/>
      <c r="AI742"/>
      <c r="AJ742"/>
      <c r="AK742"/>
      <c r="AL742"/>
      <c r="AM742"/>
      <c r="AN742"/>
      <c r="AO742"/>
      <c r="AP742"/>
      <c r="AQ742"/>
      <c r="AR742"/>
      <c r="AS742"/>
      <c r="AT742"/>
      <c r="AU742"/>
      <c r="AV742"/>
      <c r="AW742"/>
      <c r="AX742"/>
      <c r="AY742"/>
      <c r="AZ742"/>
    </row>
    <row r="743" spans="1:53" s="15" customFormat="1" ht="105" x14ac:dyDescent="0.25">
      <c r="A743" s="57" t="s">
        <v>980</v>
      </c>
      <c r="B743" s="93" t="s">
        <v>2682</v>
      </c>
      <c r="C743" s="58" t="s">
        <v>4332</v>
      </c>
      <c r="D743" s="58" t="s">
        <v>14</v>
      </c>
      <c r="E743" s="58"/>
      <c r="F743" s="58"/>
      <c r="G743" s="58" t="s">
        <v>286</v>
      </c>
      <c r="H743" s="58" t="s">
        <v>972</v>
      </c>
      <c r="I743" s="58" t="s">
        <v>3249</v>
      </c>
      <c r="J743" s="58"/>
      <c r="K743" s="58" t="s">
        <v>3268</v>
      </c>
      <c r="L743" s="59"/>
      <c r="M743" s="58" t="s">
        <v>4333</v>
      </c>
      <c r="N743"/>
      <c r="O743"/>
      <c r="P743"/>
      <c r="Q743"/>
      <c r="R743"/>
      <c r="S743"/>
      <c r="T743"/>
      <c r="U743"/>
      <c r="V743"/>
      <c r="W743"/>
      <c r="X743"/>
      <c r="Y743"/>
      <c r="Z743"/>
      <c r="AA743"/>
      <c r="AB743"/>
      <c r="AC743"/>
      <c r="AD743"/>
      <c r="AE743"/>
      <c r="AF743"/>
      <c r="AG743"/>
      <c r="AH743"/>
      <c r="AI743"/>
      <c r="AJ743"/>
      <c r="AK743"/>
      <c r="AL743"/>
      <c r="AM743"/>
      <c r="AN743"/>
      <c r="AO743"/>
      <c r="AP743"/>
      <c r="AQ743"/>
      <c r="AR743"/>
      <c r="AS743"/>
      <c r="AT743"/>
      <c r="AU743"/>
      <c r="AV743"/>
      <c r="AW743"/>
      <c r="AX743"/>
      <c r="AY743"/>
      <c r="AZ743"/>
    </row>
    <row r="744" spans="1:53" s="15" customFormat="1" ht="90" x14ac:dyDescent="0.25">
      <c r="A744" s="57" t="s">
        <v>980</v>
      </c>
      <c r="B744" s="93" t="s">
        <v>2682</v>
      </c>
      <c r="C744" s="58" t="s">
        <v>4332</v>
      </c>
      <c r="D744" s="58" t="s">
        <v>14</v>
      </c>
      <c r="E744" s="58"/>
      <c r="F744" s="58"/>
      <c r="G744" s="58" t="s">
        <v>991</v>
      </c>
      <c r="H744" s="58" t="s">
        <v>3250</v>
      </c>
      <c r="I744" s="58" t="s">
        <v>3251</v>
      </c>
      <c r="J744" s="59"/>
      <c r="K744" s="58" t="s">
        <v>3035</v>
      </c>
      <c r="L744" s="58" t="s">
        <v>3260</v>
      </c>
      <c r="M744" s="58" t="s">
        <v>4333</v>
      </c>
      <c r="N744"/>
      <c r="O744"/>
      <c r="P744"/>
      <c r="Q744"/>
      <c r="R744"/>
      <c r="S744"/>
      <c r="T744"/>
      <c r="U744"/>
      <c r="V744"/>
      <c r="W744"/>
      <c r="X744"/>
      <c r="Y744"/>
      <c r="Z744"/>
      <c r="AA744"/>
      <c r="AB744"/>
      <c r="AC744"/>
      <c r="AD744"/>
      <c r="AE744"/>
      <c r="AF744"/>
      <c r="AG744"/>
      <c r="AH744"/>
      <c r="AI744"/>
      <c r="AJ744"/>
      <c r="AK744"/>
      <c r="AL744"/>
      <c r="AM744"/>
      <c r="AN744"/>
      <c r="AO744"/>
      <c r="AP744"/>
      <c r="AQ744"/>
      <c r="AR744"/>
      <c r="AS744"/>
      <c r="AT744"/>
      <c r="AU744"/>
      <c r="AV744"/>
      <c r="AW744"/>
      <c r="AX744"/>
      <c r="AY744"/>
      <c r="AZ744"/>
    </row>
    <row r="745" spans="1:53" s="15" customFormat="1" ht="90" x14ac:dyDescent="0.25">
      <c r="A745" s="57" t="s">
        <v>980</v>
      </c>
      <c r="B745" s="93" t="s">
        <v>2682</v>
      </c>
      <c r="C745" s="58" t="s">
        <v>4332</v>
      </c>
      <c r="D745" s="58" t="s">
        <v>14</v>
      </c>
      <c r="E745" s="58"/>
      <c r="F745" s="58"/>
      <c r="G745" s="58" t="s">
        <v>458</v>
      </c>
      <c r="H745" s="58" t="s">
        <v>878</v>
      </c>
      <c r="I745" s="58" t="s">
        <v>3252</v>
      </c>
      <c r="J745" s="59"/>
      <c r="K745" s="58" t="s">
        <v>3035</v>
      </c>
      <c r="L745" s="59"/>
      <c r="M745" s="58" t="s">
        <v>4333</v>
      </c>
      <c r="N745"/>
      <c r="O745"/>
      <c r="P745"/>
      <c r="Q745"/>
      <c r="R745"/>
      <c r="S745"/>
      <c r="T745"/>
      <c r="U745"/>
      <c r="V745"/>
      <c r="W745"/>
      <c r="X745"/>
      <c r="Y745"/>
      <c r="Z745"/>
      <c r="AA745"/>
      <c r="AB745"/>
      <c r="AC745"/>
      <c r="AD745"/>
      <c r="AE745"/>
      <c r="AF745"/>
      <c r="AG745"/>
      <c r="AH745"/>
      <c r="AI745"/>
      <c r="AJ745"/>
      <c r="AK745"/>
      <c r="AL745"/>
      <c r="AM745"/>
      <c r="AN745"/>
      <c r="AO745"/>
      <c r="AP745"/>
      <c r="AQ745"/>
      <c r="AR745"/>
      <c r="AS745"/>
      <c r="AT745"/>
      <c r="AU745"/>
      <c r="AV745"/>
      <c r="AW745"/>
      <c r="AX745"/>
      <c r="AY745"/>
      <c r="AZ745"/>
    </row>
    <row r="746" spans="1:53" s="15" customFormat="1" ht="90" x14ac:dyDescent="0.25">
      <c r="A746" s="57" t="s">
        <v>980</v>
      </c>
      <c r="B746" s="93" t="s">
        <v>2682</v>
      </c>
      <c r="C746" s="58" t="s">
        <v>4332</v>
      </c>
      <c r="D746" s="58" t="s">
        <v>14</v>
      </c>
      <c r="E746" s="58"/>
      <c r="F746" s="58"/>
      <c r="G746" s="58" t="s">
        <v>113</v>
      </c>
      <c r="H746" s="58" t="s">
        <v>992</v>
      </c>
      <c r="I746" s="58" t="s">
        <v>3253</v>
      </c>
      <c r="J746" s="59"/>
      <c r="K746" s="58" t="s">
        <v>3035</v>
      </c>
      <c r="L746" s="59"/>
      <c r="M746" s="58" t="s">
        <v>4333</v>
      </c>
      <c r="N746"/>
      <c r="O746"/>
      <c r="P746"/>
      <c r="Q746"/>
      <c r="R746"/>
      <c r="S746"/>
      <c r="T746"/>
      <c r="U746"/>
      <c r="V746"/>
      <c r="W746"/>
      <c r="X746"/>
      <c r="Y746"/>
      <c r="Z746"/>
      <c r="AA746"/>
      <c r="AB746"/>
      <c r="AC746"/>
      <c r="AD746"/>
      <c r="AE746"/>
      <c r="AF746"/>
      <c r="AG746"/>
      <c r="AH746"/>
      <c r="AI746"/>
      <c r="AJ746"/>
      <c r="AK746"/>
      <c r="AL746"/>
      <c r="AM746"/>
      <c r="AN746"/>
      <c r="AO746"/>
      <c r="AP746"/>
      <c r="AQ746"/>
      <c r="AR746"/>
      <c r="AS746"/>
      <c r="AT746"/>
      <c r="AU746"/>
      <c r="AV746"/>
      <c r="AW746"/>
      <c r="AX746"/>
      <c r="AY746"/>
      <c r="AZ746"/>
    </row>
    <row r="747" spans="1:53" s="15" customFormat="1" ht="90" x14ac:dyDescent="0.25">
      <c r="A747" s="57" t="s">
        <v>980</v>
      </c>
      <c r="B747" s="93" t="s">
        <v>2682</v>
      </c>
      <c r="C747" s="58" t="s">
        <v>4332</v>
      </c>
      <c r="D747" s="58" t="s">
        <v>14</v>
      </c>
      <c r="E747" s="58"/>
      <c r="F747" s="58"/>
      <c r="G747" s="58" t="s">
        <v>3254</v>
      </c>
      <c r="H747" s="58" t="s">
        <v>993</v>
      </c>
      <c r="I747" s="58" t="s">
        <v>3255</v>
      </c>
      <c r="J747" s="59"/>
      <c r="K747" s="97">
        <v>1E-3</v>
      </c>
      <c r="L747" s="59"/>
      <c r="M747" s="58" t="s">
        <v>4333</v>
      </c>
      <c r="N747"/>
      <c r="O747"/>
      <c r="P747"/>
      <c r="Q747"/>
      <c r="R747"/>
      <c r="S747"/>
      <c r="T747"/>
      <c r="U747"/>
      <c r="V747"/>
      <c r="W747"/>
      <c r="X747"/>
      <c r="Y747"/>
      <c r="Z747"/>
      <c r="AA747"/>
      <c r="AB747"/>
      <c r="AC747"/>
      <c r="AD747"/>
      <c r="AE747"/>
      <c r="AF747"/>
      <c r="AG747"/>
      <c r="AH747"/>
      <c r="AI747"/>
      <c r="AJ747"/>
      <c r="AK747"/>
      <c r="AL747"/>
      <c r="AM747"/>
      <c r="AN747"/>
      <c r="AO747"/>
      <c r="AP747"/>
      <c r="AQ747"/>
      <c r="AR747"/>
      <c r="AS747"/>
      <c r="AT747"/>
      <c r="AU747"/>
      <c r="AV747"/>
      <c r="AW747"/>
      <c r="AX747"/>
      <c r="AY747"/>
      <c r="AZ747"/>
    </row>
    <row r="748" spans="1:53" s="15" customFormat="1" ht="90" x14ac:dyDescent="0.25">
      <c r="A748" s="57" t="s">
        <v>980</v>
      </c>
      <c r="B748" s="93" t="s">
        <v>2682</v>
      </c>
      <c r="C748" s="58" t="s">
        <v>4332</v>
      </c>
      <c r="D748" s="58" t="s">
        <v>14</v>
      </c>
      <c r="E748" s="58"/>
      <c r="F748" s="58"/>
      <c r="G748" s="58" t="s">
        <v>117</v>
      </c>
      <c r="H748" s="58" t="s">
        <v>3256</v>
      </c>
      <c r="I748" s="58" t="s">
        <v>3258</v>
      </c>
      <c r="J748" s="59"/>
      <c r="K748" s="57" t="s">
        <v>3269</v>
      </c>
      <c r="L748" s="59"/>
      <c r="M748" s="58" t="s">
        <v>4333</v>
      </c>
      <c r="N748"/>
      <c r="O748"/>
      <c r="P748"/>
      <c r="Q748"/>
      <c r="R748"/>
      <c r="S748"/>
      <c r="T748"/>
      <c r="U748"/>
      <c r="V748"/>
      <c r="W748"/>
      <c r="X748"/>
      <c r="Y748"/>
      <c r="Z748"/>
      <c r="AA748"/>
      <c r="AB748"/>
      <c r="AC748"/>
      <c r="AD748"/>
      <c r="AE748"/>
      <c r="AF748"/>
      <c r="AG748"/>
      <c r="AH748"/>
      <c r="AI748"/>
      <c r="AJ748"/>
      <c r="AK748"/>
      <c r="AL748"/>
      <c r="AM748"/>
      <c r="AN748"/>
      <c r="AO748"/>
      <c r="AP748"/>
      <c r="AQ748"/>
      <c r="AR748"/>
      <c r="AS748"/>
      <c r="AT748"/>
      <c r="AU748"/>
      <c r="AV748"/>
      <c r="AW748"/>
      <c r="AX748"/>
      <c r="AY748"/>
      <c r="AZ748"/>
    </row>
    <row r="749" spans="1:53" s="15" customFormat="1" ht="90" x14ac:dyDescent="0.25">
      <c r="A749" s="57" t="s">
        <v>980</v>
      </c>
      <c r="B749" s="93" t="s">
        <v>2682</v>
      </c>
      <c r="C749" s="58" t="s">
        <v>4332</v>
      </c>
      <c r="D749" s="58" t="s">
        <v>14</v>
      </c>
      <c r="E749" s="58"/>
      <c r="F749" s="58"/>
      <c r="G749" s="58" t="s">
        <v>117</v>
      </c>
      <c r="H749" s="58" t="s">
        <v>3257</v>
      </c>
      <c r="I749" s="58" t="s">
        <v>994</v>
      </c>
      <c r="J749" s="59"/>
      <c r="K749" s="58" t="s">
        <v>3270</v>
      </c>
      <c r="L749" s="59"/>
      <c r="M749" s="58" t="s">
        <v>4333</v>
      </c>
      <c r="N749"/>
      <c r="O749"/>
      <c r="P749"/>
      <c r="Q749"/>
      <c r="R749"/>
      <c r="S749"/>
      <c r="T749"/>
      <c r="U749"/>
      <c r="V749"/>
      <c r="W749"/>
      <c r="X749"/>
      <c r="Y749"/>
      <c r="Z749"/>
      <c r="AA749"/>
      <c r="AB749"/>
      <c r="AC749"/>
      <c r="AD749"/>
      <c r="AE749"/>
      <c r="AF749"/>
      <c r="AG749"/>
      <c r="AH749"/>
      <c r="AI749"/>
      <c r="AJ749"/>
      <c r="AK749"/>
      <c r="AL749"/>
      <c r="AM749"/>
      <c r="AN749"/>
      <c r="AO749"/>
      <c r="AP749"/>
      <c r="AQ749"/>
      <c r="AR749"/>
      <c r="AS749"/>
      <c r="AT749"/>
      <c r="AU749"/>
      <c r="AV749"/>
      <c r="AW749"/>
      <c r="AX749"/>
      <c r="AY749"/>
      <c r="AZ749"/>
    </row>
    <row r="750" spans="1:53" s="15" customFormat="1" ht="135" x14ac:dyDescent="0.25">
      <c r="A750" s="57" t="s">
        <v>980</v>
      </c>
      <c r="B750" s="93" t="s">
        <v>2682</v>
      </c>
      <c r="C750" s="58" t="s">
        <v>4332</v>
      </c>
      <c r="D750" s="58" t="s">
        <v>14</v>
      </c>
      <c r="E750" s="58"/>
      <c r="F750" s="58"/>
      <c r="G750" s="58" t="s">
        <v>113</v>
      </c>
      <c r="H750" s="58" t="s">
        <v>995</v>
      </c>
      <c r="I750" s="58" t="s">
        <v>3259</v>
      </c>
      <c r="J750" s="59"/>
      <c r="K750" s="58" t="s">
        <v>3035</v>
      </c>
      <c r="L750" s="59"/>
      <c r="M750" s="58" t="s">
        <v>4333</v>
      </c>
      <c r="N750"/>
      <c r="O750"/>
      <c r="P750"/>
      <c r="Q750"/>
      <c r="R750"/>
      <c r="S750"/>
      <c r="T750"/>
      <c r="U750"/>
      <c r="V750"/>
      <c r="W750"/>
      <c r="X750"/>
      <c r="Y750"/>
      <c r="Z750"/>
      <c r="AA750"/>
      <c r="AB750"/>
      <c r="AC750"/>
      <c r="AD750"/>
      <c r="AE750"/>
      <c r="AF750"/>
      <c r="AG750"/>
      <c r="AH750"/>
      <c r="AI750"/>
      <c r="AJ750"/>
      <c r="AK750"/>
      <c r="AL750"/>
      <c r="AM750"/>
      <c r="AN750"/>
      <c r="AO750"/>
      <c r="AP750"/>
      <c r="AQ750"/>
      <c r="AR750"/>
      <c r="AS750"/>
      <c r="AT750"/>
      <c r="AU750"/>
      <c r="AV750"/>
      <c r="AW750"/>
      <c r="AX750"/>
      <c r="AY750"/>
      <c r="AZ750"/>
    </row>
    <row r="751" spans="1:53" s="15" customFormat="1" ht="72" customHeight="1" x14ac:dyDescent="0.25">
      <c r="A751" s="57" t="s">
        <v>980</v>
      </c>
      <c r="B751" s="93" t="s">
        <v>2682</v>
      </c>
      <c r="C751" s="58" t="s">
        <v>4332</v>
      </c>
      <c r="D751" s="58" t="s">
        <v>127</v>
      </c>
      <c r="E751" s="58"/>
      <c r="F751" s="58" t="s">
        <v>996</v>
      </c>
      <c r="G751" s="58" t="s">
        <v>997</v>
      </c>
      <c r="H751" s="58" t="s">
        <v>998</v>
      </c>
      <c r="I751" s="58" t="s">
        <v>839</v>
      </c>
      <c r="J751" s="58" t="s">
        <v>833</v>
      </c>
      <c r="K751" s="98" t="s">
        <v>3320</v>
      </c>
      <c r="L751" s="147" t="s">
        <v>3265</v>
      </c>
      <c r="M751" s="58" t="s">
        <v>4333</v>
      </c>
      <c r="N751"/>
      <c r="O751"/>
      <c r="P751"/>
      <c r="Q751"/>
      <c r="R751"/>
      <c r="S751"/>
      <c r="T751"/>
      <c r="U751"/>
      <c r="V751"/>
      <c r="W751"/>
      <c r="X751"/>
      <c r="Y751"/>
      <c r="Z751"/>
      <c r="AA751"/>
      <c r="AB751"/>
      <c r="AC751"/>
      <c r="AD751"/>
      <c r="AE751"/>
      <c r="AF751"/>
      <c r="AG751"/>
      <c r="AH751"/>
      <c r="AI751"/>
      <c r="AJ751"/>
      <c r="AK751"/>
      <c r="AL751"/>
      <c r="AM751"/>
      <c r="AN751"/>
      <c r="AO751"/>
      <c r="AP751"/>
      <c r="AQ751"/>
      <c r="AR751"/>
      <c r="AS751"/>
      <c r="AT751"/>
      <c r="AU751"/>
      <c r="AV751"/>
      <c r="AW751"/>
      <c r="AX751"/>
      <c r="AY751"/>
      <c r="AZ751"/>
    </row>
    <row r="752" spans="1:53" s="15" customFormat="1" ht="90" x14ac:dyDescent="0.25">
      <c r="A752" s="57" t="s">
        <v>980</v>
      </c>
      <c r="B752" s="93" t="s">
        <v>2682</v>
      </c>
      <c r="C752" s="58" t="s">
        <v>4332</v>
      </c>
      <c r="D752" s="58" t="s">
        <v>127</v>
      </c>
      <c r="E752" s="58"/>
      <c r="F752" s="58" t="s">
        <v>999</v>
      </c>
      <c r="G752" s="58" t="s">
        <v>841</v>
      </c>
      <c r="H752" s="58" t="s">
        <v>998</v>
      </c>
      <c r="I752" s="58" t="s">
        <v>839</v>
      </c>
      <c r="J752" s="58" t="s">
        <v>833</v>
      </c>
      <c r="K752" s="58" t="s">
        <v>3320</v>
      </c>
      <c r="L752" s="148"/>
      <c r="M752" s="58" t="s">
        <v>4333</v>
      </c>
      <c r="N752"/>
      <c r="O752"/>
      <c r="P752"/>
      <c r="Q752"/>
      <c r="R752"/>
      <c r="S752"/>
      <c r="T752"/>
      <c r="U752"/>
      <c r="V752"/>
      <c r="W752"/>
      <c r="X752"/>
      <c r="Y752"/>
      <c r="Z752"/>
      <c r="AA752"/>
      <c r="AB752"/>
      <c r="AC752"/>
      <c r="AD752"/>
      <c r="AE752"/>
      <c r="AF752"/>
      <c r="AG752"/>
      <c r="AH752"/>
      <c r="AI752"/>
      <c r="AJ752"/>
      <c r="AK752"/>
      <c r="AL752"/>
      <c r="AM752"/>
      <c r="AN752"/>
      <c r="AO752"/>
      <c r="AP752"/>
      <c r="AQ752"/>
      <c r="AR752"/>
      <c r="AS752"/>
      <c r="AT752"/>
      <c r="AU752"/>
      <c r="AV752"/>
      <c r="AW752"/>
      <c r="AX752"/>
      <c r="AY752"/>
      <c r="AZ752"/>
    </row>
    <row r="753" spans="1:52" s="15" customFormat="1" ht="90" x14ac:dyDescent="0.25">
      <c r="A753" s="57" t="s">
        <v>980</v>
      </c>
      <c r="B753" s="93" t="s">
        <v>2682</v>
      </c>
      <c r="C753" s="58" t="s">
        <v>4332</v>
      </c>
      <c r="D753" s="58" t="s">
        <v>127</v>
      </c>
      <c r="E753" s="58"/>
      <c r="F753" s="58" t="s">
        <v>3261</v>
      </c>
      <c r="G753" s="58" t="s">
        <v>843</v>
      </c>
      <c r="H753" s="58" t="s">
        <v>3262</v>
      </c>
      <c r="I753" s="58" t="s">
        <v>839</v>
      </c>
      <c r="J753" s="58" t="s">
        <v>1003</v>
      </c>
      <c r="K753" s="58" t="s">
        <v>3321</v>
      </c>
      <c r="L753" s="148"/>
      <c r="M753" s="58" t="s">
        <v>4333</v>
      </c>
      <c r="N753"/>
      <c r="O753"/>
      <c r="P753"/>
      <c r="Q753"/>
      <c r="R753"/>
      <c r="S753"/>
      <c r="T753"/>
      <c r="U753"/>
      <c r="V753"/>
      <c r="W753"/>
      <c r="X753"/>
      <c r="Y753"/>
      <c r="Z753"/>
      <c r="AA753"/>
      <c r="AB753"/>
      <c r="AC753"/>
      <c r="AD753"/>
      <c r="AE753"/>
      <c r="AF753"/>
      <c r="AG753"/>
      <c r="AH753"/>
      <c r="AI753"/>
      <c r="AJ753"/>
      <c r="AK753"/>
      <c r="AL753"/>
      <c r="AM753"/>
      <c r="AN753"/>
      <c r="AO753"/>
      <c r="AP753"/>
      <c r="AQ753"/>
      <c r="AR753"/>
      <c r="AS753"/>
      <c r="AT753"/>
      <c r="AU753"/>
      <c r="AV753"/>
      <c r="AW753"/>
      <c r="AX753"/>
      <c r="AY753"/>
      <c r="AZ753"/>
    </row>
    <row r="754" spans="1:52" s="15" customFormat="1" ht="90" x14ac:dyDescent="0.25">
      <c r="A754" s="57" t="s">
        <v>980</v>
      </c>
      <c r="B754" s="93" t="s">
        <v>2682</v>
      </c>
      <c r="C754" s="58" t="s">
        <v>4332</v>
      </c>
      <c r="D754" s="58" t="s">
        <v>127</v>
      </c>
      <c r="E754" s="58"/>
      <c r="F754" s="58" t="s">
        <v>1000</v>
      </c>
      <c r="G754" s="58" t="s">
        <v>1001</v>
      </c>
      <c r="H754" s="58" t="s">
        <v>1002</v>
      </c>
      <c r="I754" s="58" t="s">
        <v>839</v>
      </c>
      <c r="J754" s="58" t="s">
        <v>1003</v>
      </c>
      <c r="K754" s="58" t="s">
        <v>3322</v>
      </c>
      <c r="L754" s="148"/>
      <c r="M754" s="58" t="s">
        <v>4333</v>
      </c>
      <c r="N754"/>
      <c r="O754"/>
      <c r="P754"/>
      <c r="Q754"/>
      <c r="R754"/>
      <c r="S754"/>
      <c r="T754"/>
      <c r="U754"/>
      <c r="V754"/>
      <c r="W754"/>
      <c r="X754"/>
      <c r="Y754"/>
      <c r="Z754"/>
      <c r="AA754"/>
      <c r="AB754"/>
      <c r="AC754"/>
      <c r="AD754"/>
      <c r="AE754"/>
      <c r="AF754"/>
      <c r="AG754"/>
      <c r="AH754"/>
      <c r="AI754"/>
      <c r="AJ754"/>
      <c r="AK754"/>
      <c r="AL754"/>
      <c r="AM754"/>
      <c r="AN754"/>
      <c r="AO754"/>
      <c r="AP754"/>
      <c r="AQ754"/>
      <c r="AR754"/>
      <c r="AS754"/>
      <c r="AT754"/>
      <c r="AU754"/>
      <c r="AV754"/>
      <c r="AW754"/>
      <c r="AX754"/>
      <c r="AY754"/>
      <c r="AZ754"/>
    </row>
    <row r="755" spans="1:52" s="15" customFormat="1" ht="180" x14ac:dyDescent="0.25">
      <c r="A755" s="57" t="s">
        <v>980</v>
      </c>
      <c r="B755" s="93" t="s">
        <v>2682</v>
      </c>
      <c r="C755" s="58" t="s">
        <v>4332</v>
      </c>
      <c r="D755" s="58" t="s">
        <v>127</v>
      </c>
      <c r="E755" s="58"/>
      <c r="F755" s="58" t="s">
        <v>1004</v>
      </c>
      <c r="G755" s="58" t="s">
        <v>1001</v>
      </c>
      <c r="H755" s="58" t="s">
        <v>863</v>
      </c>
      <c r="I755" s="58" t="s">
        <v>839</v>
      </c>
      <c r="J755" s="58" t="s">
        <v>1005</v>
      </c>
      <c r="K755" s="58" t="s">
        <v>3323</v>
      </c>
      <c r="L755" s="148"/>
      <c r="M755" s="58" t="s">
        <v>4333</v>
      </c>
      <c r="N755"/>
      <c r="O755"/>
      <c r="P755"/>
      <c r="Q755"/>
      <c r="R755"/>
      <c r="S755"/>
      <c r="T755"/>
      <c r="U755"/>
      <c r="V755"/>
      <c r="W755"/>
      <c r="X755"/>
      <c r="Y755"/>
      <c r="Z755"/>
      <c r="AA755"/>
      <c r="AB755"/>
      <c r="AC755"/>
      <c r="AD755"/>
      <c r="AE755"/>
      <c r="AF755"/>
      <c r="AG755"/>
      <c r="AH755"/>
      <c r="AI755"/>
      <c r="AJ755"/>
      <c r="AK755"/>
      <c r="AL755"/>
      <c r="AM755"/>
      <c r="AN755"/>
      <c r="AO755"/>
      <c r="AP755"/>
      <c r="AQ755"/>
      <c r="AR755"/>
      <c r="AS755"/>
      <c r="AT755"/>
      <c r="AU755"/>
      <c r="AV755"/>
      <c r="AW755"/>
      <c r="AX755"/>
      <c r="AY755"/>
      <c r="AZ755"/>
    </row>
    <row r="756" spans="1:52" s="15" customFormat="1" ht="90" x14ac:dyDescent="0.25">
      <c r="A756" s="57" t="s">
        <v>980</v>
      </c>
      <c r="B756" s="93" t="s">
        <v>2682</v>
      </c>
      <c r="C756" s="58" t="s">
        <v>4332</v>
      </c>
      <c r="D756" s="58" t="s">
        <v>127</v>
      </c>
      <c r="E756" s="58"/>
      <c r="F756" s="58" t="s">
        <v>1006</v>
      </c>
      <c r="G756" s="58" t="s">
        <v>1001</v>
      </c>
      <c r="H756" s="58" t="s">
        <v>1007</v>
      </c>
      <c r="I756" s="58" t="s">
        <v>839</v>
      </c>
      <c r="J756" s="58" t="s">
        <v>833</v>
      </c>
      <c r="K756" s="58" t="s">
        <v>3324</v>
      </c>
      <c r="L756" s="148"/>
      <c r="M756" s="58" t="s">
        <v>4333</v>
      </c>
      <c r="N756"/>
      <c r="O756"/>
      <c r="P756"/>
      <c r="Q756"/>
      <c r="R756"/>
      <c r="S756"/>
      <c r="T756"/>
      <c r="U756"/>
      <c r="V756"/>
      <c r="W756"/>
      <c r="X756"/>
      <c r="Y756"/>
      <c r="Z756"/>
      <c r="AA756"/>
      <c r="AB756"/>
      <c r="AC756"/>
      <c r="AD756"/>
      <c r="AE756"/>
      <c r="AF756"/>
      <c r="AG756"/>
      <c r="AH756"/>
      <c r="AI756"/>
      <c r="AJ756"/>
      <c r="AK756"/>
      <c r="AL756"/>
      <c r="AM756"/>
      <c r="AN756"/>
      <c r="AO756"/>
      <c r="AP756"/>
      <c r="AQ756"/>
      <c r="AR756"/>
      <c r="AS756"/>
      <c r="AT756"/>
      <c r="AU756"/>
      <c r="AV756"/>
      <c r="AW756"/>
      <c r="AX756"/>
      <c r="AY756"/>
      <c r="AZ756"/>
    </row>
    <row r="757" spans="1:52" s="15" customFormat="1" ht="90" x14ac:dyDescent="0.25">
      <c r="A757" s="57" t="s">
        <v>980</v>
      </c>
      <c r="B757" s="93" t="s">
        <v>2682</v>
      </c>
      <c r="C757" s="58" t="s">
        <v>4332</v>
      </c>
      <c r="D757" s="58" t="s">
        <v>127</v>
      </c>
      <c r="E757" s="58"/>
      <c r="F757" s="58" t="s">
        <v>1008</v>
      </c>
      <c r="G757" s="58" t="s">
        <v>1001</v>
      </c>
      <c r="H757" s="58" t="s">
        <v>1009</v>
      </c>
      <c r="I757" s="58" t="s">
        <v>839</v>
      </c>
      <c r="J757" s="58" t="s">
        <v>1010</v>
      </c>
      <c r="K757" s="58" t="s">
        <v>3325</v>
      </c>
      <c r="L757" s="148"/>
      <c r="M757" s="58" t="s">
        <v>4333</v>
      </c>
      <c r="N757"/>
      <c r="O757"/>
      <c r="P757"/>
      <c r="Q757"/>
      <c r="R757"/>
      <c r="S757"/>
      <c r="T757"/>
      <c r="U757"/>
      <c r="V757"/>
      <c r="W757"/>
      <c r="X757"/>
      <c r="Y757"/>
      <c r="Z757"/>
      <c r="AA757"/>
      <c r="AB757"/>
      <c r="AC757"/>
      <c r="AD757"/>
      <c r="AE757"/>
      <c r="AF757"/>
      <c r="AG757"/>
      <c r="AH757"/>
      <c r="AI757"/>
      <c r="AJ757"/>
      <c r="AK757"/>
      <c r="AL757"/>
      <c r="AM757"/>
      <c r="AN757"/>
      <c r="AO757"/>
      <c r="AP757"/>
      <c r="AQ757"/>
      <c r="AR757"/>
      <c r="AS757"/>
      <c r="AT757"/>
      <c r="AU757"/>
      <c r="AV757"/>
      <c r="AW757"/>
      <c r="AX757"/>
      <c r="AY757"/>
      <c r="AZ757"/>
    </row>
    <row r="758" spans="1:52" s="15" customFormat="1" ht="300" x14ac:dyDescent="0.25">
      <c r="A758" s="57" t="s">
        <v>980</v>
      </c>
      <c r="B758" s="93" t="s">
        <v>2682</v>
      </c>
      <c r="C758" s="58" t="s">
        <v>4332</v>
      </c>
      <c r="D758" s="58" t="s">
        <v>127</v>
      </c>
      <c r="E758" s="58"/>
      <c r="F758" s="58" t="s">
        <v>3263</v>
      </c>
      <c r="G758" s="58" t="s">
        <v>843</v>
      </c>
      <c r="H758" s="58" t="s">
        <v>3264</v>
      </c>
      <c r="I758" s="58" t="s">
        <v>839</v>
      </c>
      <c r="J758" s="93" t="s">
        <v>3266</v>
      </c>
      <c r="K758" s="58" t="s">
        <v>3326</v>
      </c>
      <c r="L758" s="148"/>
      <c r="M758" s="58" t="s">
        <v>4333</v>
      </c>
      <c r="N758"/>
      <c r="O758"/>
      <c r="P758"/>
      <c r="Q758"/>
      <c r="R758"/>
      <c r="S758"/>
      <c r="T758"/>
      <c r="U758"/>
      <c r="V758"/>
      <c r="W758"/>
      <c r="X758"/>
      <c r="Y758"/>
      <c r="Z758"/>
      <c r="AA758"/>
      <c r="AB758"/>
      <c r="AC758"/>
      <c r="AD758"/>
      <c r="AE758"/>
      <c r="AF758"/>
      <c r="AG758"/>
      <c r="AH758"/>
      <c r="AI758"/>
      <c r="AJ758"/>
      <c r="AK758"/>
      <c r="AL758"/>
      <c r="AM758"/>
      <c r="AN758"/>
      <c r="AO758"/>
      <c r="AP758"/>
      <c r="AQ758"/>
      <c r="AR758"/>
      <c r="AS758"/>
      <c r="AT758"/>
      <c r="AU758"/>
      <c r="AV758"/>
      <c r="AW758"/>
      <c r="AX758"/>
      <c r="AY758"/>
      <c r="AZ758"/>
    </row>
    <row r="759" spans="1:52" s="15" customFormat="1" ht="90" x14ac:dyDescent="0.25">
      <c r="A759" s="57" t="s">
        <v>980</v>
      </c>
      <c r="B759" s="93" t="s">
        <v>2682</v>
      </c>
      <c r="C759" s="58" t="s">
        <v>4332</v>
      </c>
      <c r="D759" s="58" t="s">
        <v>127</v>
      </c>
      <c r="E759" s="58"/>
      <c r="F759" s="58" t="s">
        <v>3267</v>
      </c>
      <c r="G759" s="58" t="s">
        <v>1001</v>
      </c>
      <c r="H759" s="58" t="s">
        <v>1011</v>
      </c>
      <c r="I759" s="58" t="s">
        <v>839</v>
      </c>
      <c r="J759" s="58" t="s">
        <v>1012</v>
      </c>
      <c r="K759" s="58" t="s">
        <v>3327</v>
      </c>
      <c r="L759" s="149"/>
      <c r="M759" s="58" t="s">
        <v>4333</v>
      </c>
      <c r="N759"/>
      <c r="O759"/>
      <c r="P759"/>
      <c r="Q759"/>
      <c r="R759"/>
      <c r="S759"/>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row>
    <row r="760" spans="1:52" s="113" customFormat="1" ht="180" customHeight="1" x14ac:dyDescent="0.25">
      <c r="A760" s="63" t="s">
        <v>989</v>
      </c>
      <c r="B760" s="64" t="s">
        <v>2682</v>
      </c>
      <c r="C760" s="64" t="s">
        <v>3538</v>
      </c>
      <c r="D760" s="64" t="s">
        <v>14</v>
      </c>
      <c r="E760" s="64"/>
      <c r="F760" s="64"/>
      <c r="G760" s="64" t="s">
        <v>942</v>
      </c>
      <c r="H760" s="64" t="s">
        <v>1015</v>
      </c>
      <c r="I760" s="64" t="s">
        <v>3456</v>
      </c>
      <c r="J760" s="64"/>
      <c r="K760" s="64" t="s">
        <v>3035</v>
      </c>
      <c r="L760" s="144" t="s">
        <v>3460</v>
      </c>
      <c r="M760" s="64" t="s">
        <v>3516</v>
      </c>
      <c r="N760"/>
      <c r="O760"/>
      <c r="P760"/>
      <c r="Q760"/>
      <c r="R760"/>
      <c r="S760"/>
      <c r="T760"/>
      <c r="U760"/>
      <c r="V760"/>
      <c r="W760"/>
      <c r="X760"/>
      <c r="Y760"/>
      <c r="Z760"/>
      <c r="AA760"/>
      <c r="AB760"/>
      <c r="AC760"/>
      <c r="AD760"/>
      <c r="AE760"/>
      <c r="AF760"/>
      <c r="AG760"/>
      <c r="AH760"/>
      <c r="AI760"/>
      <c r="AJ760"/>
      <c r="AK760"/>
      <c r="AL760"/>
      <c r="AM760"/>
      <c r="AN760"/>
      <c r="AO760"/>
      <c r="AP760"/>
      <c r="AQ760"/>
      <c r="AR760"/>
      <c r="AS760"/>
      <c r="AT760"/>
      <c r="AU760"/>
      <c r="AV760"/>
      <c r="AW760"/>
      <c r="AX760"/>
      <c r="AY760"/>
      <c r="AZ760"/>
    </row>
    <row r="761" spans="1:52" s="113" customFormat="1" ht="105" x14ac:dyDescent="0.25">
      <c r="A761" s="63" t="s">
        <v>989</v>
      </c>
      <c r="B761" s="64" t="s">
        <v>2682</v>
      </c>
      <c r="C761" s="64" t="s">
        <v>3538</v>
      </c>
      <c r="D761" s="64" t="s">
        <v>14</v>
      </c>
      <c r="E761" s="78"/>
      <c r="F761" s="78"/>
      <c r="G761" s="78" t="s">
        <v>941</v>
      </c>
      <c r="H761" s="78" t="s">
        <v>945</v>
      </c>
      <c r="I761" s="78" t="s">
        <v>2634</v>
      </c>
      <c r="J761" s="64"/>
      <c r="K761" s="64" t="s">
        <v>3035</v>
      </c>
      <c r="L761" s="145"/>
      <c r="M761" s="64" t="s">
        <v>3516</v>
      </c>
      <c r="N761"/>
      <c r="O761"/>
      <c r="P761"/>
      <c r="Q761"/>
      <c r="R761"/>
      <c r="S761"/>
      <c r="T761"/>
      <c r="U761"/>
      <c r="V761"/>
      <c r="W761"/>
      <c r="X761"/>
      <c r="Y761"/>
      <c r="Z761"/>
      <c r="AA761"/>
      <c r="AB761"/>
      <c r="AC761"/>
      <c r="AD761"/>
      <c r="AE761"/>
      <c r="AF761"/>
      <c r="AG761"/>
      <c r="AH761"/>
      <c r="AI761"/>
      <c r="AJ761"/>
      <c r="AK761"/>
      <c r="AL761"/>
      <c r="AM761"/>
      <c r="AN761"/>
      <c r="AO761"/>
      <c r="AP761"/>
      <c r="AQ761"/>
      <c r="AR761"/>
      <c r="AS761"/>
      <c r="AT761"/>
      <c r="AU761"/>
      <c r="AV761"/>
      <c r="AW761"/>
      <c r="AX761"/>
      <c r="AY761"/>
      <c r="AZ761"/>
    </row>
    <row r="762" spans="1:52" s="113" customFormat="1" ht="75" x14ac:dyDescent="0.25">
      <c r="A762" s="63" t="s">
        <v>989</v>
      </c>
      <c r="B762" s="64" t="s">
        <v>2682</v>
      </c>
      <c r="C762" s="64" t="s">
        <v>3538</v>
      </c>
      <c r="D762" s="64" t="s">
        <v>3436</v>
      </c>
      <c r="E762" s="78"/>
      <c r="F762" s="78"/>
      <c r="G762" s="78" t="s">
        <v>3457</v>
      </c>
      <c r="H762" s="78" t="s">
        <v>3458</v>
      </c>
      <c r="I762" s="78" t="s">
        <v>3459</v>
      </c>
      <c r="J762" s="64"/>
      <c r="K762" s="64" t="s">
        <v>3035</v>
      </c>
      <c r="L762" s="64" t="s">
        <v>3438</v>
      </c>
      <c r="M762" s="64" t="s">
        <v>3516</v>
      </c>
      <c r="N762"/>
      <c r="O762"/>
      <c r="P762"/>
      <c r="Q762"/>
      <c r="R762"/>
      <c r="S762"/>
      <c r="T762"/>
      <c r="U762"/>
      <c r="V762"/>
      <c r="W762"/>
      <c r="X762"/>
      <c r="Y762"/>
      <c r="Z762"/>
      <c r="AA762"/>
      <c r="AB762"/>
      <c r="AC762"/>
      <c r="AD762"/>
      <c r="AE762"/>
      <c r="AF762"/>
      <c r="AG762"/>
      <c r="AH762"/>
      <c r="AI762"/>
      <c r="AJ762"/>
      <c r="AK762"/>
      <c r="AL762"/>
      <c r="AM762"/>
      <c r="AN762"/>
      <c r="AO762"/>
      <c r="AP762"/>
      <c r="AQ762"/>
      <c r="AR762"/>
      <c r="AS762"/>
      <c r="AT762"/>
      <c r="AU762"/>
      <c r="AV762"/>
      <c r="AW762"/>
      <c r="AX762"/>
      <c r="AY762"/>
      <c r="AZ762"/>
    </row>
    <row r="763" spans="1:52" s="16" customFormat="1" ht="105" x14ac:dyDescent="0.25">
      <c r="A763" s="67" t="s">
        <v>1014</v>
      </c>
      <c r="B763" s="85" t="s">
        <v>2682</v>
      </c>
      <c r="C763" s="85" t="s">
        <v>4335</v>
      </c>
      <c r="D763" s="85" t="s">
        <v>14</v>
      </c>
      <c r="E763" s="85"/>
      <c r="F763" s="85"/>
      <c r="G763" s="85" t="s">
        <v>807</v>
      </c>
      <c r="H763" s="85" t="s">
        <v>868</v>
      </c>
      <c r="I763" s="85" t="s">
        <v>3461</v>
      </c>
      <c r="J763" s="68"/>
      <c r="K763" s="68" t="s">
        <v>3035</v>
      </c>
      <c r="L763" s="69"/>
      <c r="M763" s="68" t="s">
        <v>4336</v>
      </c>
      <c r="N763"/>
      <c r="O763"/>
      <c r="P763"/>
      <c r="Q763"/>
      <c r="R763"/>
      <c r="S763"/>
      <c r="T763"/>
      <c r="U763"/>
      <c r="V763"/>
      <c r="W763"/>
      <c r="X763"/>
      <c r="Y763"/>
      <c r="Z763"/>
      <c r="AA763"/>
      <c r="AB763"/>
      <c r="AC763"/>
      <c r="AD763"/>
      <c r="AE763"/>
      <c r="AF763"/>
      <c r="AG763"/>
      <c r="AH763"/>
      <c r="AI763"/>
      <c r="AJ763"/>
      <c r="AK763"/>
      <c r="AL763"/>
      <c r="AM763"/>
      <c r="AN763"/>
      <c r="AO763"/>
      <c r="AP763"/>
      <c r="AQ763"/>
      <c r="AR763"/>
      <c r="AS763"/>
      <c r="AT763"/>
      <c r="AU763"/>
      <c r="AV763"/>
      <c r="AW763"/>
      <c r="AX763"/>
      <c r="AY763"/>
      <c r="AZ763"/>
    </row>
    <row r="764" spans="1:52" s="16" customFormat="1" ht="90" x14ac:dyDescent="0.25">
      <c r="A764" s="67" t="s">
        <v>1014</v>
      </c>
      <c r="B764" s="85" t="s">
        <v>2682</v>
      </c>
      <c r="C764" s="85" t="s">
        <v>4335</v>
      </c>
      <c r="D764" s="68" t="s">
        <v>14</v>
      </c>
      <c r="E764" s="68"/>
      <c r="F764" s="68"/>
      <c r="G764" s="68" t="s">
        <v>807</v>
      </c>
      <c r="H764" s="68" t="s">
        <v>1017</v>
      </c>
      <c r="I764" s="68" t="s">
        <v>1018</v>
      </c>
      <c r="J764" s="68"/>
      <c r="K764" s="68" t="s">
        <v>3035</v>
      </c>
      <c r="L764" s="69"/>
      <c r="M764" s="68" t="s">
        <v>4336</v>
      </c>
      <c r="N764"/>
      <c r="O764"/>
      <c r="P764"/>
      <c r="Q764"/>
      <c r="R764"/>
      <c r="S764"/>
      <c r="T764"/>
      <c r="U764"/>
      <c r="V764"/>
      <c r="W764"/>
      <c r="X764"/>
      <c r="Y764"/>
      <c r="Z764"/>
      <c r="AA764"/>
      <c r="AB764"/>
      <c r="AC764"/>
      <c r="AD764"/>
      <c r="AE764"/>
      <c r="AF764"/>
      <c r="AG764"/>
      <c r="AH764"/>
      <c r="AI764"/>
      <c r="AJ764"/>
      <c r="AK764"/>
      <c r="AL764"/>
      <c r="AM764"/>
      <c r="AN764"/>
      <c r="AO764"/>
      <c r="AP764"/>
      <c r="AQ764"/>
      <c r="AR764"/>
      <c r="AS764"/>
      <c r="AT764"/>
      <c r="AU764"/>
      <c r="AV764"/>
      <c r="AW764"/>
      <c r="AX764"/>
      <c r="AY764"/>
      <c r="AZ764"/>
    </row>
    <row r="765" spans="1:52" s="16" customFormat="1" ht="90" x14ac:dyDescent="0.25">
      <c r="A765" s="67" t="s">
        <v>1014</v>
      </c>
      <c r="B765" s="85" t="s">
        <v>2682</v>
      </c>
      <c r="C765" s="85" t="s">
        <v>4335</v>
      </c>
      <c r="D765" s="68" t="s">
        <v>14</v>
      </c>
      <c r="E765" s="68"/>
      <c r="F765" s="68"/>
      <c r="G765" s="68" t="s">
        <v>807</v>
      </c>
      <c r="H765" s="68" t="s">
        <v>1019</v>
      </c>
      <c r="I765" s="68" t="s">
        <v>1020</v>
      </c>
      <c r="J765" s="68"/>
      <c r="K765" s="68" t="s">
        <v>3035</v>
      </c>
      <c r="L765" s="69"/>
      <c r="M765" s="68" t="s">
        <v>4336</v>
      </c>
      <c r="N765"/>
      <c r="O765"/>
      <c r="P765"/>
      <c r="Q765"/>
      <c r="R765"/>
      <c r="S765"/>
      <c r="T765"/>
      <c r="U765"/>
      <c r="V765"/>
      <c r="W765"/>
      <c r="X765"/>
      <c r="Y765"/>
      <c r="Z765"/>
      <c r="AA765"/>
      <c r="AB765"/>
      <c r="AC765"/>
      <c r="AD765"/>
      <c r="AE765"/>
      <c r="AF765"/>
      <c r="AG765"/>
      <c r="AH765"/>
      <c r="AI765"/>
      <c r="AJ765"/>
      <c r="AK765"/>
      <c r="AL765"/>
      <c r="AM765"/>
      <c r="AN765"/>
      <c r="AO765"/>
      <c r="AP765"/>
      <c r="AQ765"/>
      <c r="AR765"/>
      <c r="AS765"/>
      <c r="AT765"/>
      <c r="AU765"/>
      <c r="AV765"/>
      <c r="AW765"/>
      <c r="AX765"/>
      <c r="AY765"/>
      <c r="AZ765"/>
    </row>
    <row r="766" spans="1:52" s="16" customFormat="1" ht="90" x14ac:dyDescent="0.25">
      <c r="A766" s="67" t="s">
        <v>1014</v>
      </c>
      <c r="B766" s="85" t="s">
        <v>2682</v>
      </c>
      <c r="C766" s="85" t="s">
        <v>4335</v>
      </c>
      <c r="D766" s="68" t="s">
        <v>14</v>
      </c>
      <c r="E766" s="68"/>
      <c r="F766" s="68"/>
      <c r="G766" s="68" t="s">
        <v>1096</v>
      </c>
      <c r="H766" s="68" t="s">
        <v>3462</v>
      </c>
      <c r="I766" s="68" t="s">
        <v>3463</v>
      </c>
      <c r="J766" s="68"/>
      <c r="K766" s="68" t="s">
        <v>3035</v>
      </c>
      <c r="L766" s="69"/>
      <c r="M766" s="68" t="s">
        <v>4336</v>
      </c>
      <c r="N766"/>
      <c r="O766"/>
      <c r="P766"/>
      <c r="Q766"/>
      <c r="R766"/>
      <c r="S766"/>
      <c r="T766"/>
      <c r="U766"/>
      <c r="V766"/>
      <c r="W766"/>
      <c r="X766"/>
      <c r="Y766"/>
      <c r="Z766"/>
      <c r="AA766"/>
      <c r="AB766"/>
      <c r="AC766"/>
      <c r="AD766"/>
      <c r="AE766"/>
      <c r="AF766"/>
      <c r="AG766"/>
      <c r="AH766"/>
      <c r="AI766"/>
      <c r="AJ766"/>
      <c r="AK766"/>
      <c r="AL766"/>
      <c r="AM766"/>
      <c r="AN766"/>
      <c r="AO766"/>
      <c r="AP766"/>
      <c r="AQ766"/>
      <c r="AR766"/>
      <c r="AS766"/>
      <c r="AT766"/>
      <c r="AU766"/>
      <c r="AV766"/>
      <c r="AW766"/>
      <c r="AX766"/>
      <c r="AY766"/>
      <c r="AZ766"/>
    </row>
    <row r="767" spans="1:52" s="16" customFormat="1" ht="120" x14ac:dyDescent="0.25">
      <c r="A767" s="67" t="s">
        <v>1014</v>
      </c>
      <c r="B767" s="85" t="s">
        <v>2682</v>
      </c>
      <c r="C767" s="85" t="s">
        <v>4335</v>
      </c>
      <c r="D767" s="68" t="s">
        <v>14</v>
      </c>
      <c r="E767" s="68"/>
      <c r="F767" s="68"/>
      <c r="G767" s="68" t="s">
        <v>807</v>
      </c>
      <c r="H767" s="68" t="s">
        <v>3464</v>
      </c>
      <c r="I767" s="68" t="s">
        <v>3465</v>
      </c>
      <c r="J767" s="68"/>
      <c r="K767" s="68" t="s">
        <v>3035</v>
      </c>
      <c r="L767" s="69"/>
      <c r="M767" s="68" t="s">
        <v>4336</v>
      </c>
      <c r="N767"/>
      <c r="O767"/>
      <c r="P767"/>
      <c r="Q767"/>
      <c r="R767"/>
      <c r="S767"/>
      <c r="T767"/>
      <c r="U767"/>
      <c r="V767"/>
      <c r="W767"/>
      <c r="X767"/>
      <c r="Y767"/>
      <c r="Z767"/>
      <c r="AA767"/>
      <c r="AB767"/>
      <c r="AC767"/>
      <c r="AD767"/>
      <c r="AE767"/>
      <c r="AF767"/>
      <c r="AG767"/>
      <c r="AH767"/>
      <c r="AI767"/>
      <c r="AJ767"/>
      <c r="AK767"/>
      <c r="AL767"/>
      <c r="AM767"/>
      <c r="AN767"/>
      <c r="AO767"/>
      <c r="AP767"/>
      <c r="AQ767"/>
      <c r="AR767"/>
      <c r="AS767"/>
      <c r="AT767"/>
      <c r="AU767"/>
      <c r="AV767"/>
      <c r="AW767"/>
      <c r="AX767"/>
      <c r="AY767"/>
      <c r="AZ767"/>
    </row>
    <row r="768" spans="1:52" s="16" customFormat="1" ht="165" x14ac:dyDescent="0.25">
      <c r="A768" s="67" t="s">
        <v>1014</v>
      </c>
      <c r="B768" s="85" t="s">
        <v>2682</v>
      </c>
      <c r="C768" s="85" t="s">
        <v>4335</v>
      </c>
      <c r="D768" s="68" t="s">
        <v>14</v>
      </c>
      <c r="E768" s="68"/>
      <c r="F768" s="68"/>
      <c r="G768" s="68" t="s">
        <v>807</v>
      </c>
      <c r="H768" s="68" t="s">
        <v>3464</v>
      </c>
      <c r="I768" s="68" t="s">
        <v>3466</v>
      </c>
      <c r="J768" s="68"/>
      <c r="K768" s="68" t="s">
        <v>3035</v>
      </c>
      <c r="L768" s="69"/>
      <c r="M768" s="68" t="s">
        <v>4336</v>
      </c>
      <c r="N768"/>
      <c r="O768"/>
      <c r="P768"/>
      <c r="Q768"/>
      <c r="R768"/>
      <c r="S768"/>
      <c r="T768"/>
      <c r="U768"/>
      <c r="V768"/>
      <c r="W768"/>
      <c r="X768"/>
      <c r="Y768"/>
      <c r="Z768"/>
      <c r="AA768"/>
      <c r="AB768"/>
      <c r="AC768"/>
      <c r="AD768"/>
      <c r="AE768"/>
      <c r="AF768"/>
      <c r="AG768"/>
      <c r="AH768"/>
      <c r="AI768"/>
      <c r="AJ768"/>
      <c r="AK768"/>
      <c r="AL768"/>
      <c r="AM768"/>
      <c r="AN768"/>
      <c r="AO768"/>
      <c r="AP768"/>
      <c r="AQ768"/>
      <c r="AR768"/>
      <c r="AS768"/>
      <c r="AT768"/>
      <c r="AU768"/>
      <c r="AV768"/>
      <c r="AW768"/>
      <c r="AX768"/>
      <c r="AY768"/>
      <c r="AZ768"/>
    </row>
    <row r="769" spans="1:53" s="16" customFormat="1" ht="90" x14ac:dyDescent="0.25">
      <c r="A769" s="67" t="s">
        <v>1014</v>
      </c>
      <c r="B769" s="85" t="s">
        <v>2682</v>
      </c>
      <c r="C769" s="85" t="s">
        <v>4335</v>
      </c>
      <c r="D769" s="68" t="s">
        <v>14</v>
      </c>
      <c r="E769" s="68"/>
      <c r="F769" s="68"/>
      <c r="G769" s="68" t="s">
        <v>113</v>
      </c>
      <c r="H769" s="68" t="s">
        <v>3334</v>
      </c>
      <c r="I769" s="68" t="s">
        <v>114</v>
      </c>
      <c r="J769" s="68"/>
      <c r="K769" s="68" t="s">
        <v>3035</v>
      </c>
      <c r="L769" s="69"/>
      <c r="M769" s="68" t="s">
        <v>4336</v>
      </c>
      <c r="N769"/>
      <c r="O769"/>
      <c r="P769"/>
      <c r="Q769"/>
      <c r="R769"/>
      <c r="S769"/>
      <c r="T769"/>
      <c r="U769"/>
      <c r="V769"/>
      <c r="W769"/>
      <c r="X769"/>
      <c r="Y769"/>
      <c r="Z769"/>
      <c r="AA769"/>
      <c r="AB769"/>
      <c r="AC769"/>
      <c r="AD769"/>
      <c r="AE769"/>
      <c r="AF769"/>
      <c r="AG769"/>
      <c r="AH769"/>
      <c r="AI769"/>
      <c r="AJ769"/>
      <c r="AK769"/>
      <c r="AL769"/>
      <c r="AM769"/>
      <c r="AN769"/>
      <c r="AO769"/>
      <c r="AP769"/>
      <c r="AQ769"/>
      <c r="AR769"/>
      <c r="AS769"/>
      <c r="AT769"/>
      <c r="AU769"/>
      <c r="AV769"/>
      <c r="AW769"/>
      <c r="AX769"/>
      <c r="AY769"/>
      <c r="AZ769"/>
    </row>
    <row r="770" spans="1:53" s="16" customFormat="1" ht="90" x14ac:dyDescent="0.25">
      <c r="A770" s="67" t="s">
        <v>1014</v>
      </c>
      <c r="B770" s="85" t="s">
        <v>2682</v>
      </c>
      <c r="C770" s="85" t="s">
        <v>4335</v>
      </c>
      <c r="D770" s="68" t="s">
        <v>14</v>
      </c>
      <c r="E770" s="68"/>
      <c r="F770" s="68"/>
      <c r="G770" s="68" t="s">
        <v>807</v>
      </c>
      <c r="H770" s="68" t="s">
        <v>813</v>
      </c>
      <c r="I770" s="68" t="s">
        <v>523</v>
      </c>
      <c r="J770" s="68"/>
      <c r="K770" s="68" t="s">
        <v>3035</v>
      </c>
      <c r="L770" s="69"/>
      <c r="M770" s="68" t="s">
        <v>4336</v>
      </c>
      <c r="N770"/>
      <c r="O770"/>
      <c r="P770"/>
      <c r="Q770"/>
      <c r="R770"/>
      <c r="S770"/>
      <c r="T770"/>
      <c r="U770"/>
      <c r="V770"/>
      <c r="W770"/>
      <c r="X770"/>
      <c r="Y770"/>
      <c r="Z770"/>
      <c r="AA770"/>
      <c r="AB770"/>
      <c r="AC770"/>
      <c r="AD770"/>
      <c r="AE770"/>
      <c r="AF770"/>
      <c r="AG770"/>
      <c r="AH770"/>
      <c r="AI770"/>
      <c r="AJ770"/>
      <c r="AK770"/>
      <c r="AL770"/>
      <c r="AM770"/>
      <c r="AN770"/>
      <c r="AO770"/>
      <c r="AP770"/>
      <c r="AQ770"/>
      <c r="AR770"/>
      <c r="AS770"/>
      <c r="AT770"/>
      <c r="AU770"/>
      <c r="AV770"/>
      <c r="AW770"/>
      <c r="AX770"/>
      <c r="AY770"/>
      <c r="AZ770"/>
    </row>
    <row r="771" spans="1:53" s="16" customFormat="1" ht="105" x14ac:dyDescent="0.25">
      <c r="A771" s="67" t="s">
        <v>1014</v>
      </c>
      <c r="B771" s="85" t="s">
        <v>2682</v>
      </c>
      <c r="C771" s="85" t="s">
        <v>4335</v>
      </c>
      <c r="D771" s="68" t="s">
        <v>14</v>
      </c>
      <c r="E771" s="68"/>
      <c r="F771" s="68"/>
      <c r="G771" s="68" t="s">
        <v>117</v>
      </c>
      <c r="H771" s="68" t="s">
        <v>3467</v>
      </c>
      <c r="I771" s="68" t="s">
        <v>3468</v>
      </c>
      <c r="J771" s="89"/>
      <c r="K771" s="68" t="s">
        <v>3035</v>
      </c>
      <c r="L771" s="92"/>
      <c r="M771" s="68" t="s">
        <v>4336</v>
      </c>
      <c r="N771"/>
      <c r="O771"/>
      <c r="P771"/>
      <c r="Q771"/>
      <c r="R771"/>
      <c r="S771"/>
      <c r="T771"/>
      <c r="U771"/>
      <c r="V771"/>
      <c r="W771"/>
      <c r="X771"/>
      <c r="Y771"/>
      <c r="Z771"/>
      <c r="AA771"/>
      <c r="AB771"/>
      <c r="AC771"/>
      <c r="AD771"/>
      <c r="AE771"/>
      <c r="AF771"/>
      <c r="AG771"/>
      <c r="AH771"/>
      <c r="AI771"/>
      <c r="AJ771"/>
      <c r="AK771"/>
      <c r="AL771"/>
      <c r="AM771"/>
      <c r="AN771"/>
      <c r="AO771"/>
      <c r="AP771"/>
      <c r="AQ771"/>
      <c r="AR771"/>
      <c r="AS771"/>
      <c r="AT771"/>
      <c r="AU771"/>
      <c r="AV771"/>
      <c r="AW771"/>
      <c r="AX771"/>
      <c r="AY771"/>
      <c r="AZ771"/>
    </row>
    <row r="772" spans="1:53" s="8" customFormat="1" ht="90" x14ac:dyDescent="0.25">
      <c r="A772" s="67" t="s">
        <v>1014</v>
      </c>
      <c r="B772" s="85" t="s">
        <v>2682</v>
      </c>
      <c r="C772" s="85" t="s">
        <v>4335</v>
      </c>
      <c r="D772" s="68" t="s">
        <v>14</v>
      </c>
      <c r="E772" s="68"/>
      <c r="F772" s="68"/>
      <c r="G772" s="68" t="s">
        <v>113</v>
      </c>
      <c r="H772" s="68" t="s">
        <v>1022</v>
      </c>
      <c r="I772" s="68" t="s">
        <v>1023</v>
      </c>
      <c r="J772" s="68"/>
      <c r="K772" s="68" t="s">
        <v>3035</v>
      </c>
      <c r="L772" s="69"/>
      <c r="M772" s="68" t="s">
        <v>4336</v>
      </c>
      <c r="N772"/>
      <c r="O772"/>
      <c r="P772"/>
      <c r="Q772"/>
      <c r="R772"/>
      <c r="S772"/>
      <c r="T772"/>
      <c r="U772"/>
      <c r="V772"/>
      <c r="W772"/>
      <c r="X772"/>
      <c r="Y772"/>
      <c r="Z772"/>
      <c r="AA772"/>
      <c r="AB772"/>
      <c r="AC772"/>
      <c r="AD772"/>
      <c r="AE772"/>
      <c r="AF772"/>
      <c r="AG772"/>
      <c r="AH772"/>
      <c r="AI772"/>
      <c r="AJ772"/>
      <c r="AK772"/>
      <c r="AL772"/>
      <c r="AM772"/>
      <c r="AN772"/>
      <c r="AO772"/>
      <c r="AP772"/>
      <c r="AQ772"/>
      <c r="AR772"/>
      <c r="AS772"/>
      <c r="AT772"/>
      <c r="AU772"/>
      <c r="AV772"/>
      <c r="AW772"/>
      <c r="AX772"/>
      <c r="AY772"/>
      <c r="AZ772"/>
      <c r="BA772" s="117"/>
    </row>
    <row r="773" spans="1:53" s="8" customFormat="1" ht="90" x14ac:dyDescent="0.25">
      <c r="A773" s="67" t="s">
        <v>1014</v>
      </c>
      <c r="B773" s="85" t="s">
        <v>2682</v>
      </c>
      <c r="C773" s="85" t="s">
        <v>4335</v>
      </c>
      <c r="D773" s="68" t="s">
        <v>14</v>
      </c>
      <c r="E773" s="68"/>
      <c r="F773" s="68"/>
      <c r="G773" s="68" t="s">
        <v>113</v>
      </c>
      <c r="H773" s="68" t="s">
        <v>1024</v>
      </c>
      <c r="I773" s="68" t="s">
        <v>517</v>
      </c>
      <c r="J773" s="68"/>
      <c r="K773" s="68" t="s">
        <v>3035</v>
      </c>
      <c r="L773" s="69"/>
      <c r="M773" s="68" t="s">
        <v>4336</v>
      </c>
      <c r="N773"/>
      <c r="O773"/>
      <c r="P773"/>
      <c r="Q773"/>
      <c r="R773"/>
      <c r="S773"/>
      <c r="T773"/>
      <c r="U773"/>
      <c r="V773"/>
      <c r="W773"/>
      <c r="X773"/>
      <c r="Y773"/>
      <c r="Z773"/>
      <c r="AA773"/>
      <c r="AB773"/>
      <c r="AC773"/>
      <c r="AD773"/>
      <c r="AE773"/>
      <c r="AF773"/>
      <c r="AG773"/>
      <c r="AH773"/>
      <c r="AI773"/>
      <c r="AJ773"/>
      <c r="AK773"/>
      <c r="AL773"/>
      <c r="AM773"/>
      <c r="AN773"/>
      <c r="AO773"/>
      <c r="AP773"/>
      <c r="AQ773"/>
      <c r="AR773"/>
      <c r="AS773"/>
      <c r="AT773"/>
      <c r="AU773"/>
      <c r="AV773"/>
      <c r="AW773"/>
      <c r="AX773"/>
      <c r="AY773"/>
      <c r="AZ773"/>
      <c r="BA773" s="117"/>
    </row>
    <row r="774" spans="1:53" s="8" customFormat="1" ht="90" x14ac:dyDescent="0.25">
      <c r="A774" s="67" t="s">
        <v>1014</v>
      </c>
      <c r="B774" s="85" t="s">
        <v>2682</v>
      </c>
      <c r="C774" s="85" t="s">
        <v>4335</v>
      </c>
      <c r="D774" s="68" t="s">
        <v>14</v>
      </c>
      <c r="E774" s="68"/>
      <c r="F774" s="68"/>
      <c r="G774" s="68" t="s">
        <v>225</v>
      </c>
      <c r="H774" s="68" t="s">
        <v>3470</v>
      </c>
      <c r="I774" s="68" t="s">
        <v>530</v>
      </c>
      <c r="J774" s="68"/>
      <c r="K774" s="68" t="s">
        <v>3035</v>
      </c>
      <c r="L774" s="69"/>
      <c r="M774" s="68" t="s">
        <v>4336</v>
      </c>
      <c r="N774"/>
      <c r="O774"/>
      <c r="P774"/>
      <c r="Q774"/>
      <c r="R774"/>
      <c r="S774"/>
      <c r="T774"/>
      <c r="U774"/>
      <c r="V774"/>
      <c r="W774"/>
      <c r="X774"/>
      <c r="Y774"/>
      <c r="Z774"/>
      <c r="AA774"/>
      <c r="AB774"/>
      <c r="AC774"/>
      <c r="AD774"/>
      <c r="AE774"/>
      <c r="AF774"/>
      <c r="AG774"/>
      <c r="AH774"/>
      <c r="AI774"/>
      <c r="AJ774"/>
      <c r="AK774"/>
      <c r="AL774"/>
      <c r="AM774"/>
      <c r="AN774"/>
      <c r="AO774"/>
      <c r="AP774"/>
      <c r="AQ774"/>
      <c r="AR774"/>
      <c r="AS774"/>
      <c r="AT774"/>
      <c r="AU774"/>
      <c r="AV774"/>
      <c r="AW774"/>
      <c r="AX774"/>
      <c r="AY774"/>
      <c r="AZ774"/>
      <c r="BA774" s="117"/>
    </row>
    <row r="775" spans="1:53" s="8" customFormat="1" ht="90" x14ac:dyDescent="0.25">
      <c r="A775" s="67" t="s">
        <v>1014</v>
      </c>
      <c r="B775" s="85" t="s">
        <v>2682</v>
      </c>
      <c r="C775" s="85" t="s">
        <v>4335</v>
      </c>
      <c r="D775" s="68" t="s">
        <v>14</v>
      </c>
      <c r="E775" s="68"/>
      <c r="F775" s="68"/>
      <c r="G775" s="68" t="s">
        <v>3469</v>
      </c>
      <c r="H775" s="68" t="s">
        <v>817</v>
      </c>
      <c r="I775" s="68" t="s">
        <v>818</v>
      </c>
      <c r="J775" s="68"/>
      <c r="K775" s="68" t="s">
        <v>3035</v>
      </c>
      <c r="L775" s="69"/>
      <c r="M775" s="68" t="s">
        <v>4336</v>
      </c>
      <c r="N775"/>
      <c r="O775"/>
      <c r="P775"/>
      <c r="Q775"/>
      <c r="R775"/>
      <c r="S775"/>
      <c r="T775"/>
      <c r="U775"/>
      <c r="V775"/>
      <c r="W775"/>
      <c r="X775"/>
      <c r="Y775"/>
      <c r="Z775"/>
      <c r="AA775"/>
      <c r="AB775"/>
      <c r="AC775"/>
      <c r="AD775"/>
      <c r="AE775"/>
      <c r="AF775"/>
      <c r="AG775"/>
      <c r="AH775"/>
      <c r="AI775"/>
      <c r="AJ775"/>
      <c r="AK775"/>
      <c r="AL775"/>
      <c r="AM775"/>
      <c r="AN775"/>
      <c r="AO775"/>
      <c r="AP775"/>
      <c r="AQ775"/>
      <c r="AR775"/>
      <c r="AS775"/>
      <c r="AT775"/>
      <c r="AU775"/>
      <c r="AV775"/>
      <c r="AW775"/>
      <c r="AX775"/>
      <c r="AY775"/>
      <c r="AZ775"/>
      <c r="BA775" s="117"/>
    </row>
    <row r="776" spans="1:53" s="115" customFormat="1" ht="90" x14ac:dyDescent="0.25">
      <c r="A776" s="67" t="s">
        <v>1014</v>
      </c>
      <c r="B776" s="68" t="s">
        <v>2682</v>
      </c>
      <c r="C776" s="85" t="s">
        <v>4335</v>
      </c>
      <c r="D776" s="68" t="s">
        <v>14</v>
      </c>
      <c r="E776" s="68"/>
      <c r="F776" s="68"/>
      <c r="G776" s="68" t="s">
        <v>458</v>
      </c>
      <c r="H776" s="68" t="s">
        <v>878</v>
      </c>
      <c r="I776" s="68" t="s">
        <v>1027</v>
      </c>
      <c r="J776" s="68"/>
      <c r="K776" s="68" t="s">
        <v>3035</v>
      </c>
      <c r="L776" s="69"/>
      <c r="M776" s="68" t="s">
        <v>4336</v>
      </c>
      <c r="N776"/>
      <c r="O776"/>
      <c r="P776"/>
      <c r="Q776"/>
      <c r="R776"/>
      <c r="S776"/>
      <c r="T776"/>
      <c r="U776"/>
      <c r="V776"/>
      <c r="W776"/>
      <c r="X776"/>
      <c r="Y776"/>
      <c r="Z776"/>
      <c r="AA776"/>
      <c r="AB776"/>
      <c r="AC776"/>
      <c r="AD776"/>
      <c r="AE776"/>
      <c r="AF776"/>
      <c r="AG776"/>
      <c r="AH776"/>
      <c r="AI776"/>
      <c r="AJ776"/>
      <c r="AK776"/>
      <c r="AL776"/>
      <c r="AM776"/>
      <c r="AN776"/>
      <c r="AO776"/>
      <c r="AP776"/>
      <c r="AQ776"/>
      <c r="AR776"/>
      <c r="AS776"/>
      <c r="AT776"/>
      <c r="AU776"/>
      <c r="AV776"/>
      <c r="AW776"/>
      <c r="AX776"/>
      <c r="AY776"/>
      <c r="AZ776"/>
      <c r="BA776" s="114"/>
    </row>
    <row r="777" spans="1:53" s="115" customFormat="1" ht="90" x14ac:dyDescent="0.25">
      <c r="A777" s="67" t="s">
        <v>1014</v>
      </c>
      <c r="B777" s="68" t="s">
        <v>2682</v>
      </c>
      <c r="C777" s="85" t="s">
        <v>4335</v>
      </c>
      <c r="D777" s="68" t="s">
        <v>14</v>
      </c>
      <c r="E777" s="68"/>
      <c r="F777" s="68"/>
      <c r="G777" s="68" t="s">
        <v>1028</v>
      </c>
      <c r="H777" s="68" t="s">
        <v>992</v>
      </c>
      <c r="I777" s="68" t="s">
        <v>3253</v>
      </c>
      <c r="J777" s="68"/>
      <c r="K777" s="68" t="s">
        <v>3035</v>
      </c>
      <c r="L777" s="69"/>
      <c r="M777" s="68" t="s">
        <v>4336</v>
      </c>
      <c r="N777"/>
      <c r="O777"/>
      <c r="P777"/>
      <c r="Q777"/>
      <c r="R777"/>
      <c r="S777"/>
      <c r="T777"/>
      <c r="U777"/>
      <c r="V777"/>
      <c r="W777"/>
      <c r="X777"/>
      <c r="Y777"/>
      <c r="Z777"/>
      <c r="AA777"/>
      <c r="AB777"/>
      <c r="AC777"/>
      <c r="AD777"/>
      <c r="AE777"/>
      <c r="AF777"/>
      <c r="AG777"/>
      <c r="AH777"/>
      <c r="AI777"/>
      <c r="AJ777"/>
      <c r="AK777"/>
      <c r="AL777"/>
      <c r="AM777"/>
      <c r="AN777"/>
      <c r="AO777"/>
      <c r="AP777"/>
      <c r="AQ777"/>
      <c r="AR777"/>
      <c r="AS777"/>
      <c r="AT777"/>
      <c r="AU777"/>
      <c r="AV777"/>
      <c r="AW777"/>
      <c r="AX777"/>
      <c r="AY777"/>
      <c r="AZ777"/>
      <c r="BA777" s="114"/>
    </row>
    <row r="778" spans="1:53" s="115" customFormat="1" ht="90" x14ac:dyDescent="0.25">
      <c r="A778" s="67" t="s">
        <v>1014</v>
      </c>
      <c r="B778" s="68" t="s">
        <v>2682</v>
      </c>
      <c r="C778" s="85" t="s">
        <v>4335</v>
      </c>
      <c r="D778" s="68" t="s">
        <v>14</v>
      </c>
      <c r="E778" s="68"/>
      <c r="F778" s="68"/>
      <c r="G778" s="68" t="s">
        <v>117</v>
      </c>
      <c r="H778" s="68" t="s">
        <v>1029</v>
      </c>
      <c r="I778" s="68" t="s">
        <v>1030</v>
      </c>
      <c r="J778" s="68"/>
      <c r="K778" s="68" t="s">
        <v>3035</v>
      </c>
      <c r="L778" s="69"/>
      <c r="M778" s="68" t="s">
        <v>4336</v>
      </c>
      <c r="N778"/>
      <c r="O778"/>
      <c r="P778"/>
      <c r="Q778"/>
      <c r="R778"/>
      <c r="S778"/>
      <c r="T778"/>
      <c r="U778"/>
      <c r="V778"/>
      <c r="W778"/>
      <c r="X778"/>
      <c r="Y778"/>
      <c r="Z778"/>
      <c r="AA778"/>
      <c r="AB778"/>
      <c r="AC778"/>
      <c r="AD778"/>
      <c r="AE778"/>
      <c r="AF778"/>
      <c r="AG778"/>
      <c r="AH778"/>
      <c r="AI778"/>
      <c r="AJ778"/>
      <c r="AK778"/>
      <c r="AL778"/>
      <c r="AM778"/>
      <c r="AN778"/>
      <c r="AO778"/>
      <c r="AP778"/>
      <c r="AQ778"/>
      <c r="AR778"/>
      <c r="AS778"/>
      <c r="AT778"/>
      <c r="AU778"/>
      <c r="AV778"/>
      <c r="AW778"/>
      <c r="AX778"/>
      <c r="AY778"/>
      <c r="AZ778"/>
      <c r="BA778" s="114"/>
    </row>
    <row r="779" spans="1:53" s="115" customFormat="1" ht="90" x14ac:dyDescent="0.25">
      <c r="A779" s="67" t="s">
        <v>1014</v>
      </c>
      <c r="B779" s="68" t="s">
        <v>2682</v>
      </c>
      <c r="C779" s="85" t="s">
        <v>4335</v>
      </c>
      <c r="D779" s="68" t="s">
        <v>14</v>
      </c>
      <c r="E779" s="68"/>
      <c r="F779" s="68"/>
      <c r="G779" s="68" t="s">
        <v>117</v>
      </c>
      <c r="H779" s="68" t="s">
        <v>1031</v>
      </c>
      <c r="I779" s="68" t="s">
        <v>1032</v>
      </c>
      <c r="J779" s="68"/>
      <c r="K779" s="68" t="s">
        <v>3035</v>
      </c>
      <c r="L779" s="69"/>
      <c r="M779" s="68" t="s">
        <v>4336</v>
      </c>
      <c r="N779"/>
      <c r="O779"/>
      <c r="P779"/>
      <c r="Q779"/>
      <c r="R779"/>
      <c r="S779"/>
      <c r="T779"/>
      <c r="U779"/>
      <c r="V779"/>
      <c r="W779"/>
      <c r="X779"/>
      <c r="Y779"/>
      <c r="Z779"/>
      <c r="AA779"/>
      <c r="AB779"/>
      <c r="AC779"/>
      <c r="AD779"/>
      <c r="AE779"/>
      <c r="AF779"/>
      <c r="AG779"/>
      <c r="AH779"/>
      <c r="AI779"/>
      <c r="AJ779"/>
      <c r="AK779"/>
      <c r="AL779"/>
      <c r="AM779"/>
      <c r="AN779"/>
      <c r="AO779"/>
      <c r="AP779"/>
      <c r="AQ779"/>
      <c r="AR779"/>
      <c r="AS779"/>
      <c r="AT779"/>
      <c r="AU779"/>
      <c r="AV779"/>
      <c r="AW779"/>
      <c r="AX779"/>
      <c r="AY779"/>
      <c r="AZ779"/>
      <c r="BA779" s="114"/>
    </row>
    <row r="780" spans="1:53" s="115" customFormat="1" ht="90" x14ac:dyDescent="0.25">
      <c r="A780" s="67" t="s">
        <v>1014</v>
      </c>
      <c r="B780" s="68" t="s">
        <v>2682</v>
      </c>
      <c r="C780" s="85" t="s">
        <v>4335</v>
      </c>
      <c r="D780" s="68" t="s">
        <v>14</v>
      </c>
      <c r="E780" s="68"/>
      <c r="F780" s="68"/>
      <c r="G780" s="68" t="s">
        <v>117</v>
      </c>
      <c r="H780" s="68" t="s">
        <v>1033</v>
      </c>
      <c r="I780" s="68" t="s">
        <v>1034</v>
      </c>
      <c r="J780" s="68"/>
      <c r="K780" s="68" t="s">
        <v>3035</v>
      </c>
      <c r="L780" s="69"/>
      <c r="M780" s="68" t="s">
        <v>4336</v>
      </c>
      <c r="N780"/>
      <c r="O780"/>
      <c r="P780"/>
      <c r="Q780"/>
      <c r="R780"/>
      <c r="S780"/>
      <c r="T780"/>
      <c r="U780"/>
      <c r="V780"/>
      <c r="W780"/>
      <c r="X780"/>
      <c r="Y780"/>
      <c r="Z780"/>
      <c r="AA780"/>
      <c r="AB780"/>
      <c r="AC780"/>
      <c r="AD780"/>
      <c r="AE780"/>
      <c r="AF780"/>
      <c r="AG780"/>
      <c r="AH780"/>
      <c r="AI780"/>
      <c r="AJ780"/>
      <c r="AK780"/>
      <c r="AL780"/>
      <c r="AM780"/>
      <c r="AN780"/>
      <c r="AO780"/>
      <c r="AP780"/>
      <c r="AQ780"/>
      <c r="AR780"/>
      <c r="AS780"/>
      <c r="AT780"/>
      <c r="AU780"/>
      <c r="AV780"/>
      <c r="AW780"/>
      <c r="AX780"/>
      <c r="AY780"/>
      <c r="AZ780"/>
      <c r="BA780" s="114"/>
    </row>
    <row r="781" spans="1:53" s="115" customFormat="1" ht="90" x14ac:dyDescent="0.25">
      <c r="A781" s="67" t="s">
        <v>1014</v>
      </c>
      <c r="B781" s="68" t="s">
        <v>2682</v>
      </c>
      <c r="C781" s="85" t="s">
        <v>4335</v>
      </c>
      <c r="D781" s="68" t="s">
        <v>14</v>
      </c>
      <c r="E781" s="68"/>
      <c r="F781" s="68"/>
      <c r="G781" s="68" t="s">
        <v>117</v>
      </c>
      <c r="H781" s="68" t="s">
        <v>1035</v>
      </c>
      <c r="I781" s="68" t="s">
        <v>1036</v>
      </c>
      <c r="J781" s="68"/>
      <c r="K781" s="68" t="s">
        <v>3035</v>
      </c>
      <c r="L781" s="69"/>
      <c r="M781" s="68" t="s">
        <v>4336</v>
      </c>
      <c r="N781"/>
      <c r="O781"/>
      <c r="P781"/>
      <c r="Q781"/>
      <c r="R781"/>
      <c r="S781"/>
      <c r="T781"/>
      <c r="U781"/>
      <c r="V781"/>
      <c r="W781"/>
      <c r="X781"/>
      <c r="Y781"/>
      <c r="Z781"/>
      <c r="AA781"/>
      <c r="AB781"/>
      <c r="AC781"/>
      <c r="AD781"/>
      <c r="AE781"/>
      <c r="AF781"/>
      <c r="AG781"/>
      <c r="AH781"/>
      <c r="AI781"/>
      <c r="AJ781"/>
      <c r="AK781"/>
      <c r="AL781"/>
      <c r="AM781"/>
      <c r="AN781"/>
      <c r="AO781"/>
      <c r="AP781"/>
      <c r="AQ781"/>
      <c r="AR781"/>
      <c r="AS781"/>
      <c r="AT781"/>
      <c r="AU781"/>
      <c r="AV781"/>
      <c r="AW781"/>
      <c r="AX781"/>
      <c r="AY781"/>
      <c r="AZ781"/>
      <c r="BA781" s="114"/>
    </row>
    <row r="782" spans="1:53" s="115" customFormat="1" ht="90" x14ac:dyDescent="0.25">
      <c r="A782" s="67" t="s">
        <v>1014</v>
      </c>
      <c r="B782" s="68" t="s">
        <v>2682</v>
      </c>
      <c r="C782" s="85" t="s">
        <v>4335</v>
      </c>
      <c r="D782" s="68" t="s">
        <v>14</v>
      </c>
      <c r="E782" s="68"/>
      <c r="F782" s="68"/>
      <c r="G782" s="68" t="s">
        <v>117</v>
      </c>
      <c r="H782" s="68" t="s">
        <v>1037</v>
      </c>
      <c r="I782" s="68" t="s">
        <v>1038</v>
      </c>
      <c r="J782" s="68"/>
      <c r="K782" s="68" t="s">
        <v>3035</v>
      </c>
      <c r="L782" s="69"/>
      <c r="M782" s="68" t="s">
        <v>4336</v>
      </c>
      <c r="N782"/>
      <c r="O782"/>
      <c r="P782"/>
      <c r="Q782"/>
      <c r="R782"/>
      <c r="S782"/>
      <c r="T782"/>
      <c r="U782"/>
      <c r="V782"/>
      <c r="W782"/>
      <c r="X782"/>
      <c r="Y782"/>
      <c r="Z782"/>
      <c r="AA782"/>
      <c r="AB782"/>
      <c r="AC782"/>
      <c r="AD782"/>
      <c r="AE782"/>
      <c r="AF782"/>
      <c r="AG782"/>
      <c r="AH782"/>
      <c r="AI782"/>
      <c r="AJ782"/>
      <c r="AK782"/>
      <c r="AL782"/>
      <c r="AM782"/>
      <c r="AN782"/>
      <c r="AO782"/>
      <c r="AP782"/>
      <c r="AQ782"/>
      <c r="AR782"/>
      <c r="AS782"/>
      <c r="AT782"/>
      <c r="AU782"/>
      <c r="AV782"/>
      <c r="AW782"/>
      <c r="AX782"/>
      <c r="AY782"/>
      <c r="AZ782"/>
      <c r="BA782" s="114"/>
    </row>
    <row r="783" spans="1:53" ht="60" x14ac:dyDescent="0.25">
      <c r="A783" s="63" t="s">
        <v>1016</v>
      </c>
      <c r="B783" s="78" t="s">
        <v>2770</v>
      </c>
      <c r="C783" s="78"/>
      <c r="D783" s="78" t="s">
        <v>14</v>
      </c>
      <c r="E783" s="78"/>
      <c r="F783" s="78"/>
      <c r="G783" s="78" t="s">
        <v>164</v>
      </c>
      <c r="H783" s="78" t="s">
        <v>1047</v>
      </c>
      <c r="I783" s="78" t="s">
        <v>1048</v>
      </c>
      <c r="J783" s="64"/>
      <c r="K783" s="64"/>
      <c r="L783" s="65"/>
      <c r="M783" s="64" t="s">
        <v>3488</v>
      </c>
    </row>
    <row r="784" spans="1:53" ht="45" x14ac:dyDescent="0.25">
      <c r="A784" s="63" t="s">
        <v>1016</v>
      </c>
      <c r="B784" s="78" t="s">
        <v>2770</v>
      </c>
      <c r="C784" s="64"/>
      <c r="D784" s="64" t="s">
        <v>14</v>
      </c>
      <c r="E784" s="64"/>
      <c r="F784" s="64"/>
      <c r="G784" s="64" t="s">
        <v>1049</v>
      </c>
      <c r="H784" s="64" t="s">
        <v>121</v>
      </c>
      <c r="I784" s="64" t="s">
        <v>1050</v>
      </c>
      <c r="J784" s="64"/>
      <c r="K784" s="64"/>
      <c r="L784" s="65"/>
      <c r="M784" s="64" t="s">
        <v>3488</v>
      </c>
    </row>
    <row r="785" spans="1:13" ht="135" x14ac:dyDescent="0.25">
      <c r="A785" s="63" t="s">
        <v>1016</v>
      </c>
      <c r="B785" s="78" t="s">
        <v>2770</v>
      </c>
      <c r="C785" s="64"/>
      <c r="D785" s="64" t="s">
        <v>14</v>
      </c>
      <c r="E785" s="64"/>
      <c r="F785" s="64"/>
      <c r="G785" s="64" t="s">
        <v>1049</v>
      </c>
      <c r="H785" s="64" t="s">
        <v>122</v>
      </c>
      <c r="I785" s="64" t="s">
        <v>1051</v>
      </c>
      <c r="J785" s="64"/>
      <c r="K785" s="64"/>
      <c r="L785" s="65"/>
      <c r="M785" s="64" t="s">
        <v>3488</v>
      </c>
    </row>
    <row r="786" spans="1:13" ht="105" x14ac:dyDescent="0.25">
      <c r="A786" s="63" t="s">
        <v>1016</v>
      </c>
      <c r="B786" s="78" t="s">
        <v>2770</v>
      </c>
      <c r="C786" s="64"/>
      <c r="D786" s="64" t="s">
        <v>14</v>
      </c>
      <c r="E786" s="64"/>
      <c r="F786" s="64"/>
      <c r="G786" s="64" t="s">
        <v>1049</v>
      </c>
      <c r="H786" s="64" t="s">
        <v>1052</v>
      </c>
      <c r="I786" s="64" t="s">
        <v>1053</v>
      </c>
      <c r="J786" s="64"/>
      <c r="K786" s="64"/>
      <c r="L786" s="65"/>
      <c r="M786" s="64" t="s">
        <v>3488</v>
      </c>
    </row>
    <row r="787" spans="1:13" ht="60" x14ac:dyDescent="0.25">
      <c r="A787" s="63" t="s">
        <v>1016</v>
      </c>
      <c r="B787" s="78" t="s">
        <v>2770</v>
      </c>
      <c r="C787" s="64"/>
      <c r="D787" s="64" t="s">
        <v>14</v>
      </c>
      <c r="E787" s="64"/>
      <c r="F787" s="64"/>
      <c r="G787" s="64" t="s">
        <v>1054</v>
      </c>
      <c r="H787" s="64" t="s">
        <v>1055</v>
      </c>
      <c r="I787" s="64" t="s">
        <v>1056</v>
      </c>
      <c r="J787" s="64"/>
      <c r="K787" s="64"/>
      <c r="L787" s="65"/>
      <c r="M787" s="64" t="s">
        <v>3488</v>
      </c>
    </row>
    <row r="788" spans="1:13" ht="90" x14ac:dyDescent="0.25">
      <c r="A788" s="63" t="s">
        <v>1016</v>
      </c>
      <c r="B788" s="78" t="s">
        <v>2770</v>
      </c>
      <c r="C788" s="64"/>
      <c r="D788" s="64" t="s">
        <v>14</v>
      </c>
      <c r="E788" s="64"/>
      <c r="F788" s="64"/>
      <c r="G788" s="64" t="s">
        <v>117</v>
      </c>
      <c r="H788" s="64" t="s">
        <v>1057</v>
      </c>
      <c r="I788" s="64" t="s">
        <v>1058</v>
      </c>
      <c r="J788" s="64"/>
      <c r="K788" s="64"/>
      <c r="L788" s="65"/>
      <c r="M788" s="64" t="s">
        <v>3488</v>
      </c>
    </row>
    <row r="789" spans="1:13" ht="75" x14ac:dyDescent="0.25">
      <c r="A789" s="63" t="s">
        <v>1016</v>
      </c>
      <c r="B789" s="78" t="s">
        <v>2770</v>
      </c>
      <c r="C789" s="64"/>
      <c r="D789" s="64" t="s">
        <v>14</v>
      </c>
      <c r="E789" s="64"/>
      <c r="F789" s="64"/>
      <c r="G789" s="64" t="s">
        <v>1059</v>
      </c>
      <c r="H789" s="64" t="s">
        <v>1060</v>
      </c>
      <c r="I789" s="64" t="s">
        <v>1061</v>
      </c>
      <c r="J789" s="64"/>
      <c r="K789" s="64"/>
      <c r="L789" s="65"/>
      <c r="M789" s="64" t="s">
        <v>3488</v>
      </c>
    </row>
    <row r="790" spans="1:13" ht="75" x14ac:dyDescent="0.25">
      <c r="A790" s="63" t="s">
        <v>1016</v>
      </c>
      <c r="B790" s="78" t="s">
        <v>2770</v>
      </c>
      <c r="C790" s="64"/>
      <c r="D790" s="64" t="s">
        <v>14</v>
      </c>
      <c r="E790" s="64"/>
      <c r="F790" s="64"/>
      <c r="G790" s="64" t="s">
        <v>1059</v>
      </c>
      <c r="H790" s="64" t="s">
        <v>1062</v>
      </c>
      <c r="I790" s="64" t="s">
        <v>1063</v>
      </c>
      <c r="J790" s="64"/>
      <c r="K790" s="64"/>
      <c r="L790" s="65"/>
      <c r="M790" s="64" t="s">
        <v>3488</v>
      </c>
    </row>
    <row r="791" spans="1:13" ht="75" x14ac:dyDescent="0.25">
      <c r="A791" s="63" t="s">
        <v>1016</v>
      </c>
      <c r="B791" s="78" t="s">
        <v>2770</v>
      </c>
      <c r="C791" s="64"/>
      <c r="D791" s="64" t="s">
        <v>14</v>
      </c>
      <c r="E791" s="64"/>
      <c r="F791" s="64"/>
      <c r="G791" s="64" t="s">
        <v>1059</v>
      </c>
      <c r="H791" s="64" t="s">
        <v>1064</v>
      </c>
      <c r="I791" s="64" t="s">
        <v>1065</v>
      </c>
      <c r="J791" s="64"/>
      <c r="K791" s="64"/>
      <c r="L791" s="65"/>
      <c r="M791" s="64" t="s">
        <v>3488</v>
      </c>
    </row>
    <row r="792" spans="1:13" ht="60" x14ac:dyDescent="0.25">
      <c r="A792" s="63" t="s">
        <v>1016</v>
      </c>
      <c r="B792" s="78" t="s">
        <v>2770</v>
      </c>
      <c r="C792" s="64"/>
      <c r="D792" s="64" t="s">
        <v>14</v>
      </c>
      <c r="E792" s="64"/>
      <c r="F792" s="64"/>
      <c r="G792" s="64" t="s">
        <v>117</v>
      </c>
      <c r="H792" s="64" t="s">
        <v>1066</v>
      </c>
      <c r="I792" s="64" t="s">
        <v>1067</v>
      </c>
      <c r="J792" s="64"/>
      <c r="K792" s="64"/>
      <c r="L792" s="65"/>
      <c r="M792" s="64" t="s">
        <v>3488</v>
      </c>
    </row>
    <row r="793" spans="1:13" ht="60" x14ac:dyDescent="0.25">
      <c r="A793" s="63" t="s">
        <v>1016</v>
      </c>
      <c r="B793" s="78" t="s">
        <v>2770</v>
      </c>
      <c r="C793" s="64"/>
      <c r="D793" s="64" t="s">
        <v>14</v>
      </c>
      <c r="E793" s="64"/>
      <c r="F793" s="64"/>
      <c r="G793" s="64" t="s">
        <v>117</v>
      </c>
      <c r="H793" s="64" t="s">
        <v>128</v>
      </c>
      <c r="I793" s="64" t="s">
        <v>1068</v>
      </c>
      <c r="J793" s="64"/>
      <c r="K793" s="64"/>
      <c r="L793" s="65"/>
      <c r="M793" s="64" t="s">
        <v>3488</v>
      </c>
    </row>
    <row r="794" spans="1:13" ht="60" x14ac:dyDescent="0.25">
      <c r="A794" s="63" t="s">
        <v>1016</v>
      </c>
      <c r="B794" s="78" t="s">
        <v>2770</v>
      </c>
      <c r="C794" s="64"/>
      <c r="D794" s="64" t="s">
        <v>14</v>
      </c>
      <c r="E794" s="64"/>
      <c r="F794" s="64"/>
      <c r="G794" s="64" t="s">
        <v>117</v>
      </c>
      <c r="H794" s="64" t="s">
        <v>130</v>
      </c>
      <c r="I794" s="64" t="s">
        <v>1069</v>
      </c>
      <c r="J794" s="64"/>
      <c r="K794" s="64"/>
      <c r="L794" s="65"/>
      <c r="M794" s="64" t="s">
        <v>3488</v>
      </c>
    </row>
    <row r="795" spans="1:13" ht="75" x14ac:dyDescent="0.25">
      <c r="A795" s="63" t="s">
        <v>1016</v>
      </c>
      <c r="B795" s="78" t="s">
        <v>2770</v>
      </c>
      <c r="C795" s="64"/>
      <c r="D795" s="64" t="s">
        <v>14</v>
      </c>
      <c r="E795" s="64"/>
      <c r="F795" s="64"/>
      <c r="G795" s="64" t="s">
        <v>158</v>
      </c>
      <c r="H795" s="64" t="s">
        <v>2891</v>
      </c>
      <c r="I795" s="64" t="s">
        <v>1070</v>
      </c>
      <c r="J795" s="64"/>
      <c r="K795" s="64"/>
      <c r="L795" s="65"/>
      <c r="M795" s="64" t="s">
        <v>3488</v>
      </c>
    </row>
    <row r="796" spans="1:13" ht="135" x14ac:dyDescent="0.25">
      <c r="A796" s="63" t="s">
        <v>1016</v>
      </c>
      <c r="B796" s="78" t="s">
        <v>2770</v>
      </c>
      <c r="C796" s="64"/>
      <c r="D796" s="64" t="s">
        <v>14</v>
      </c>
      <c r="E796" s="64"/>
      <c r="F796" s="64"/>
      <c r="G796" s="64" t="s">
        <v>364</v>
      </c>
      <c r="H796" s="64" t="s">
        <v>128</v>
      </c>
      <c r="I796" s="64" t="s">
        <v>1071</v>
      </c>
      <c r="J796" s="64"/>
      <c r="K796" s="64"/>
      <c r="L796" s="65"/>
      <c r="M796" s="64" t="s">
        <v>3488</v>
      </c>
    </row>
    <row r="797" spans="1:13" ht="120" x14ac:dyDescent="0.25">
      <c r="A797" s="63" t="s">
        <v>1016</v>
      </c>
      <c r="B797" s="78" t="s">
        <v>2770</v>
      </c>
      <c r="C797" s="64"/>
      <c r="D797" s="64" t="s">
        <v>14</v>
      </c>
      <c r="E797" s="64"/>
      <c r="F797" s="64"/>
      <c r="G797" s="64" t="s">
        <v>117</v>
      </c>
      <c r="H797" s="64" t="s">
        <v>1072</v>
      </c>
      <c r="I797" s="64" t="s">
        <v>1073</v>
      </c>
      <c r="J797" s="64"/>
      <c r="K797" s="64"/>
      <c r="L797" s="65"/>
      <c r="M797" s="64" t="s">
        <v>3488</v>
      </c>
    </row>
    <row r="798" spans="1:13" ht="75" x14ac:dyDescent="0.25">
      <c r="A798" s="63" t="s">
        <v>1016</v>
      </c>
      <c r="B798" s="78" t="s">
        <v>2770</v>
      </c>
      <c r="C798" s="64"/>
      <c r="D798" s="64" t="s">
        <v>14</v>
      </c>
      <c r="E798" s="64"/>
      <c r="F798" s="64"/>
      <c r="G798" s="64" t="s">
        <v>1074</v>
      </c>
      <c r="H798" s="64" t="s">
        <v>1075</v>
      </c>
      <c r="I798" s="64" t="s">
        <v>1076</v>
      </c>
      <c r="J798" s="64"/>
      <c r="K798" s="64"/>
      <c r="L798" s="65"/>
      <c r="M798" s="64" t="s">
        <v>3488</v>
      </c>
    </row>
    <row r="799" spans="1:13" ht="90" x14ac:dyDescent="0.25">
      <c r="A799" s="63" t="s">
        <v>1016</v>
      </c>
      <c r="B799" s="78" t="s">
        <v>2770</v>
      </c>
      <c r="C799" s="64"/>
      <c r="D799" s="64" t="s">
        <v>14</v>
      </c>
      <c r="E799" s="64"/>
      <c r="F799" s="64"/>
      <c r="G799" s="64" t="s">
        <v>1074</v>
      </c>
      <c r="H799" s="64" t="s">
        <v>1077</v>
      </c>
      <c r="I799" s="64" t="s">
        <v>1078</v>
      </c>
      <c r="J799" s="64"/>
      <c r="K799" s="64"/>
      <c r="L799" s="65"/>
      <c r="M799" s="64" t="s">
        <v>3488</v>
      </c>
    </row>
    <row r="800" spans="1:13" ht="75" x14ac:dyDescent="0.25">
      <c r="A800" s="63" t="s">
        <v>1016</v>
      </c>
      <c r="B800" s="78" t="s">
        <v>2770</v>
      </c>
      <c r="C800" s="64"/>
      <c r="D800" s="64" t="s">
        <v>14</v>
      </c>
      <c r="E800" s="64"/>
      <c r="F800" s="64"/>
      <c r="G800" s="64" t="s">
        <v>286</v>
      </c>
      <c r="H800" s="64" t="s">
        <v>1079</v>
      </c>
      <c r="I800" s="64" t="s">
        <v>780</v>
      </c>
      <c r="J800" s="64"/>
      <c r="K800" s="64"/>
      <c r="L800" s="65"/>
      <c r="M800" s="64" t="s">
        <v>3488</v>
      </c>
    </row>
    <row r="801" spans="1:13" ht="105" x14ac:dyDescent="0.25">
      <c r="A801" s="63" t="s">
        <v>1016</v>
      </c>
      <c r="B801" s="78" t="s">
        <v>2770</v>
      </c>
      <c r="C801" s="64"/>
      <c r="D801" s="64" t="s">
        <v>14</v>
      </c>
      <c r="E801" s="64"/>
      <c r="F801" s="64"/>
      <c r="G801" s="64" t="s">
        <v>1080</v>
      </c>
      <c r="H801" s="64" t="s">
        <v>1081</v>
      </c>
      <c r="I801" s="64" t="s">
        <v>1082</v>
      </c>
      <c r="J801" s="64"/>
      <c r="K801" s="64"/>
      <c r="L801" s="65"/>
      <c r="M801" s="64" t="s">
        <v>3488</v>
      </c>
    </row>
    <row r="802" spans="1:13" ht="120" x14ac:dyDescent="0.25">
      <c r="A802" s="63" t="s">
        <v>1016</v>
      </c>
      <c r="B802" s="78" t="s">
        <v>2770</v>
      </c>
      <c r="C802" s="64"/>
      <c r="D802" s="64" t="s">
        <v>14</v>
      </c>
      <c r="E802" s="64"/>
      <c r="F802" s="64"/>
      <c r="G802" s="64" t="s">
        <v>117</v>
      </c>
      <c r="H802" s="64" t="s">
        <v>1083</v>
      </c>
      <c r="I802" s="64" t="s">
        <v>1084</v>
      </c>
      <c r="J802" s="64"/>
      <c r="K802" s="64"/>
      <c r="L802" s="65"/>
      <c r="M802" s="64" t="s">
        <v>3488</v>
      </c>
    </row>
    <row r="803" spans="1:13" ht="60" x14ac:dyDescent="0.25">
      <c r="A803" s="63" t="s">
        <v>1016</v>
      </c>
      <c r="B803" s="78" t="s">
        <v>2770</v>
      </c>
      <c r="C803" s="64"/>
      <c r="D803" s="64" t="s">
        <v>14</v>
      </c>
      <c r="E803" s="64"/>
      <c r="F803" s="64"/>
      <c r="G803" s="64" t="s">
        <v>117</v>
      </c>
      <c r="H803" s="64" t="s">
        <v>416</v>
      </c>
      <c r="I803" s="64" t="s">
        <v>1085</v>
      </c>
      <c r="J803" s="64"/>
      <c r="K803" s="64"/>
      <c r="L803" s="65"/>
      <c r="M803" s="64" t="s">
        <v>3488</v>
      </c>
    </row>
    <row r="804" spans="1:13" ht="75" x14ac:dyDescent="0.25">
      <c r="A804" s="63" t="s">
        <v>1016</v>
      </c>
      <c r="B804" s="78" t="s">
        <v>2770</v>
      </c>
      <c r="C804" s="64"/>
      <c r="D804" s="64" t="s">
        <v>14</v>
      </c>
      <c r="E804" s="64"/>
      <c r="F804" s="64"/>
      <c r="G804" s="64" t="s">
        <v>117</v>
      </c>
      <c r="H804" s="64" t="s">
        <v>1086</v>
      </c>
      <c r="I804" s="64" t="s">
        <v>171</v>
      </c>
      <c r="J804" s="64"/>
      <c r="K804" s="64"/>
      <c r="L804" s="65"/>
      <c r="M804" s="64" t="s">
        <v>3488</v>
      </c>
    </row>
    <row r="805" spans="1:13" ht="135" x14ac:dyDescent="0.25">
      <c r="A805" s="63" t="s">
        <v>1016</v>
      </c>
      <c r="B805" s="78" t="s">
        <v>2770</v>
      </c>
      <c r="C805" s="64"/>
      <c r="D805" s="64" t="s">
        <v>14</v>
      </c>
      <c r="E805" s="64"/>
      <c r="F805" s="64"/>
      <c r="G805" s="64" t="s">
        <v>1087</v>
      </c>
      <c r="H805" s="64" t="s">
        <v>1088</v>
      </c>
      <c r="I805" s="64" t="s">
        <v>1089</v>
      </c>
      <c r="J805" s="64"/>
      <c r="K805" s="64"/>
      <c r="L805" s="65"/>
      <c r="M805" s="64" t="s">
        <v>3488</v>
      </c>
    </row>
    <row r="806" spans="1:13" ht="159" customHeight="1" x14ac:dyDescent="0.25">
      <c r="A806" s="63" t="s">
        <v>1016</v>
      </c>
      <c r="B806" s="78" t="s">
        <v>2770</v>
      </c>
      <c r="C806" s="64"/>
      <c r="D806" s="64" t="s">
        <v>14</v>
      </c>
      <c r="E806" s="64"/>
      <c r="F806" s="64"/>
      <c r="G806" s="64" t="s">
        <v>1087</v>
      </c>
      <c r="H806" s="64" t="s">
        <v>1090</v>
      </c>
      <c r="I806" s="64" t="s">
        <v>1091</v>
      </c>
      <c r="J806" s="64"/>
      <c r="K806" s="64"/>
      <c r="L806" s="65"/>
      <c r="M806" s="64" t="s">
        <v>3488</v>
      </c>
    </row>
    <row r="807" spans="1:13" ht="45" x14ac:dyDescent="0.25">
      <c r="A807" s="63" t="s">
        <v>1016</v>
      </c>
      <c r="B807" s="78" t="s">
        <v>2770</v>
      </c>
      <c r="C807" s="64"/>
      <c r="D807" s="64" t="s">
        <v>14</v>
      </c>
      <c r="E807" s="64"/>
      <c r="F807" s="64"/>
      <c r="G807" s="64" t="s">
        <v>158</v>
      </c>
      <c r="H807" s="64" t="s">
        <v>1092</v>
      </c>
      <c r="I807" s="64" t="s">
        <v>1093</v>
      </c>
      <c r="J807" s="64"/>
      <c r="K807" s="64"/>
      <c r="L807" s="65"/>
      <c r="M807" s="64" t="s">
        <v>3488</v>
      </c>
    </row>
    <row r="808" spans="1:13" ht="60" x14ac:dyDescent="0.25">
      <c r="A808" s="63" t="s">
        <v>1016</v>
      </c>
      <c r="B808" s="78" t="s">
        <v>2770</v>
      </c>
      <c r="C808" s="64"/>
      <c r="D808" s="64" t="s">
        <v>14</v>
      </c>
      <c r="E808" s="64"/>
      <c r="F808" s="64"/>
      <c r="G808" s="64" t="s">
        <v>803</v>
      </c>
      <c r="H808" s="64" t="s">
        <v>1094</v>
      </c>
      <c r="I808" s="64" t="s">
        <v>1095</v>
      </c>
      <c r="J808" s="64"/>
      <c r="K808" s="64"/>
      <c r="L808" s="65"/>
      <c r="M808" s="64" t="s">
        <v>3488</v>
      </c>
    </row>
    <row r="809" spans="1:13" ht="45" x14ac:dyDescent="0.25">
      <c r="A809" s="63" t="s">
        <v>1016</v>
      </c>
      <c r="B809" s="78" t="s">
        <v>2770</v>
      </c>
      <c r="C809" s="64"/>
      <c r="D809" s="64" t="s">
        <v>14</v>
      </c>
      <c r="E809" s="64"/>
      <c r="F809" s="64"/>
      <c r="G809" s="64" t="s">
        <v>1096</v>
      </c>
      <c r="H809" s="64" t="s">
        <v>1097</v>
      </c>
      <c r="I809" s="64" t="s">
        <v>1098</v>
      </c>
      <c r="J809" s="65"/>
      <c r="K809" s="65"/>
      <c r="L809" s="65"/>
      <c r="M809" s="64" t="s">
        <v>3488</v>
      </c>
    </row>
    <row r="810" spans="1:13" ht="45" x14ac:dyDescent="0.25">
      <c r="A810" s="63" t="s">
        <v>1016</v>
      </c>
      <c r="B810" s="78" t="s">
        <v>2770</v>
      </c>
      <c r="C810" s="64"/>
      <c r="D810" s="64" t="s">
        <v>14</v>
      </c>
      <c r="E810" s="64"/>
      <c r="F810" s="64"/>
      <c r="G810" s="64" t="s">
        <v>1096</v>
      </c>
      <c r="H810" s="64" t="s">
        <v>1099</v>
      </c>
      <c r="I810" s="64" t="s">
        <v>521</v>
      </c>
      <c r="J810" s="64"/>
      <c r="K810" s="64"/>
      <c r="L810" s="65"/>
      <c r="M810" s="64" t="s">
        <v>3488</v>
      </c>
    </row>
    <row r="811" spans="1:13" ht="45" x14ac:dyDescent="0.25">
      <c r="A811" s="63" t="s">
        <v>1016</v>
      </c>
      <c r="B811" s="78" t="s">
        <v>2770</v>
      </c>
      <c r="C811" s="64"/>
      <c r="D811" s="64" t="s">
        <v>14</v>
      </c>
      <c r="E811" s="64"/>
      <c r="F811" s="64"/>
      <c r="G811" s="64" t="s">
        <v>117</v>
      </c>
      <c r="H811" s="64" t="s">
        <v>1099</v>
      </c>
      <c r="I811" s="64" t="s">
        <v>521</v>
      </c>
      <c r="J811" s="64"/>
      <c r="K811" s="64"/>
      <c r="L811" s="65"/>
      <c r="M811" s="64" t="s">
        <v>3488</v>
      </c>
    </row>
    <row r="812" spans="1:13" ht="45" x14ac:dyDescent="0.25">
      <c r="A812" s="63" t="s">
        <v>1016</v>
      </c>
      <c r="B812" s="78" t="s">
        <v>2770</v>
      </c>
      <c r="C812" s="64"/>
      <c r="D812" s="64" t="s">
        <v>14</v>
      </c>
      <c r="E812" s="64"/>
      <c r="F812" s="64"/>
      <c r="G812" s="64" t="s">
        <v>117</v>
      </c>
      <c r="H812" s="64" t="s">
        <v>1100</v>
      </c>
      <c r="I812" s="64" t="s">
        <v>114</v>
      </c>
      <c r="J812" s="64"/>
      <c r="K812" s="64"/>
      <c r="L812" s="65"/>
      <c r="M812" s="64" t="s">
        <v>3488</v>
      </c>
    </row>
    <row r="813" spans="1:13" ht="105" x14ac:dyDescent="0.25">
      <c r="A813" s="63" t="s">
        <v>1016</v>
      </c>
      <c r="B813" s="78" t="s">
        <v>2770</v>
      </c>
      <c r="C813" s="64"/>
      <c r="D813" s="64" t="s">
        <v>14</v>
      </c>
      <c r="E813" s="64"/>
      <c r="F813" s="64"/>
      <c r="G813" s="64" t="s">
        <v>117</v>
      </c>
      <c r="H813" s="64" t="s">
        <v>1101</v>
      </c>
      <c r="I813" s="64" t="s">
        <v>1102</v>
      </c>
      <c r="J813" s="64"/>
      <c r="K813" s="64"/>
      <c r="L813" s="65"/>
      <c r="M813" s="64" t="s">
        <v>3488</v>
      </c>
    </row>
    <row r="814" spans="1:13" ht="90" x14ac:dyDescent="0.25">
      <c r="A814" s="63" t="s">
        <v>1016</v>
      </c>
      <c r="B814" s="78" t="s">
        <v>2770</v>
      </c>
      <c r="C814" s="64"/>
      <c r="D814" s="64" t="s">
        <v>14</v>
      </c>
      <c r="E814" s="64"/>
      <c r="F814" s="64"/>
      <c r="G814" s="64" t="s">
        <v>1096</v>
      </c>
      <c r="H814" s="64" t="s">
        <v>1103</v>
      </c>
      <c r="I814" s="64" t="s">
        <v>1104</v>
      </c>
      <c r="J814" s="64"/>
      <c r="K814" s="64"/>
      <c r="L814" s="65"/>
      <c r="M814" s="64" t="s">
        <v>3488</v>
      </c>
    </row>
    <row r="815" spans="1:13" ht="60" x14ac:dyDescent="0.25">
      <c r="A815" s="63" t="s">
        <v>1016</v>
      </c>
      <c r="B815" s="78" t="s">
        <v>2770</v>
      </c>
      <c r="C815" s="64"/>
      <c r="D815" s="64" t="s">
        <v>14</v>
      </c>
      <c r="E815" s="64"/>
      <c r="F815" s="64"/>
      <c r="G815" s="64" t="s">
        <v>1096</v>
      </c>
      <c r="H815" s="64" t="s">
        <v>1105</v>
      </c>
      <c r="I815" s="64" t="s">
        <v>1106</v>
      </c>
      <c r="J815" s="64"/>
      <c r="K815" s="64"/>
      <c r="L815" s="65"/>
      <c r="M815" s="64" t="s">
        <v>3488</v>
      </c>
    </row>
    <row r="816" spans="1:13" ht="45" x14ac:dyDescent="0.25">
      <c r="A816" s="63" t="s">
        <v>1016</v>
      </c>
      <c r="B816" s="78" t="s">
        <v>2770</v>
      </c>
      <c r="C816" s="64"/>
      <c r="D816" s="64" t="s">
        <v>14</v>
      </c>
      <c r="E816" s="64"/>
      <c r="F816" s="64"/>
      <c r="G816" s="64" t="s">
        <v>117</v>
      </c>
      <c r="H816" s="64" t="s">
        <v>400</v>
      </c>
      <c r="I816" s="64" t="s">
        <v>219</v>
      </c>
      <c r="J816" s="64"/>
      <c r="K816" s="64"/>
      <c r="L816" s="65"/>
      <c r="M816" s="64" t="s">
        <v>3488</v>
      </c>
    </row>
    <row r="817" spans="1:13" ht="105" x14ac:dyDescent="0.25">
      <c r="A817" s="63" t="s">
        <v>1016</v>
      </c>
      <c r="B817" s="78" t="s">
        <v>2770</v>
      </c>
      <c r="C817" s="64"/>
      <c r="D817" s="64" t="s">
        <v>14</v>
      </c>
      <c r="E817" s="64"/>
      <c r="F817" s="64"/>
      <c r="G817" s="64" t="s">
        <v>117</v>
      </c>
      <c r="H817" s="64" t="s">
        <v>1107</v>
      </c>
      <c r="I817" s="64" t="s">
        <v>1108</v>
      </c>
      <c r="J817" s="64"/>
      <c r="K817" s="64"/>
      <c r="L817" s="65"/>
      <c r="M817" s="64" t="s">
        <v>3488</v>
      </c>
    </row>
    <row r="818" spans="1:13" ht="75" x14ac:dyDescent="0.25">
      <c r="A818" s="63" t="s">
        <v>1016</v>
      </c>
      <c r="B818" s="78" t="s">
        <v>2770</v>
      </c>
      <c r="C818" s="64"/>
      <c r="D818" s="64" t="s">
        <v>14</v>
      </c>
      <c r="E818" s="64"/>
      <c r="F818" s="64"/>
      <c r="G818" s="64" t="s">
        <v>117</v>
      </c>
      <c r="H818" s="64" t="s">
        <v>1109</v>
      </c>
      <c r="I818" s="64" t="s">
        <v>1110</v>
      </c>
      <c r="J818" s="64"/>
      <c r="K818" s="64"/>
      <c r="L818" s="65"/>
      <c r="M818" s="64" t="s">
        <v>3488</v>
      </c>
    </row>
    <row r="819" spans="1:13" ht="75" x14ac:dyDescent="0.25">
      <c r="A819" s="63" t="s">
        <v>1016</v>
      </c>
      <c r="B819" s="78" t="s">
        <v>2770</v>
      </c>
      <c r="C819" s="64"/>
      <c r="D819" s="64" t="s">
        <v>14</v>
      </c>
      <c r="E819" s="64"/>
      <c r="F819" s="64"/>
      <c r="G819" s="64" t="s">
        <v>113</v>
      </c>
      <c r="H819" s="64" t="s">
        <v>790</v>
      </c>
      <c r="I819" s="64" t="s">
        <v>791</v>
      </c>
      <c r="J819" s="64"/>
      <c r="K819" s="64"/>
      <c r="L819" s="65"/>
      <c r="M819" s="64" t="s">
        <v>3488</v>
      </c>
    </row>
    <row r="820" spans="1:13" ht="120" x14ac:dyDescent="0.25">
      <c r="A820" s="63" t="s">
        <v>1016</v>
      </c>
      <c r="B820" s="78" t="s">
        <v>2770</v>
      </c>
      <c r="C820" s="64"/>
      <c r="D820" s="64" t="s">
        <v>127</v>
      </c>
      <c r="E820" s="64"/>
      <c r="F820" s="64"/>
      <c r="G820" s="64" t="s">
        <v>1111</v>
      </c>
      <c r="H820" s="64" t="s">
        <v>1112</v>
      </c>
      <c r="I820" s="64" t="s">
        <v>1113</v>
      </c>
      <c r="J820" s="64" t="s">
        <v>1114</v>
      </c>
      <c r="K820" s="64"/>
      <c r="L820" s="94" t="s">
        <v>1115</v>
      </c>
      <c r="M820" s="64" t="s">
        <v>3488</v>
      </c>
    </row>
    <row r="821" spans="1:13" ht="45" x14ac:dyDescent="0.25">
      <c r="A821" s="63" t="s">
        <v>1016</v>
      </c>
      <c r="B821" s="78" t="s">
        <v>2770</v>
      </c>
      <c r="C821" s="64"/>
      <c r="D821" s="64" t="s">
        <v>132</v>
      </c>
      <c r="E821" s="64"/>
      <c r="F821" s="64"/>
      <c r="G821" s="64" t="s">
        <v>158</v>
      </c>
      <c r="H821" s="64" t="s">
        <v>1116</v>
      </c>
      <c r="I821" s="64" t="s">
        <v>1117</v>
      </c>
      <c r="J821" s="64"/>
      <c r="K821" s="64"/>
      <c r="L821" s="65"/>
      <c r="M821" s="64" t="s">
        <v>3488</v>
      </c>
    </row>
    <row r="822" spans="1:13" ht="45" x14ac:dyDescent="0.25">
      <c r="A822" s="63" t="s">
        <v>1016</v>
      </c>
      <c r="B822" s="78" t="s">
        <v>2770</v>
      </c>
      <c r="C822" s="64"/>
      <c r="D822" s="64" t="s">
        <v>132</v>
      </c>
      <c r="E822" s="64"/>
      <c r="F822" s="64"/>
      <c r="G822" s="64" t="s">
        <v>158</v>
      </c>
      <c r="H822" s="64" t="s">
        <v>951</v>
      </c>
      <c r="I822" s="64" t="s">
        <v>1118</v>
      </c>
      <c r="J822" s="64"/>
      <c r="K822" s="64"/>
      <c r="L822" s="65"/>
      <c r="M822" s="64" t="s">
        <v>3488</v>
      </c>
    </row>
    <row r="823" spans="1:13" ht="45" x14ac:dyDescent="0.25">
      <c r="A823" s="63" t="s">
        <v>1016</v>
      </c>
      <c r="B823" s="78" t="s">
        <v>2770</v>
      </c>
      <c r="C823" s="64"/>
      <c r="D823" s="64" t="s">
        <v>132</v>
      </c>
      <c r="E823" s="64"/>
      <c r="F823" s="64"/>
      <c r="G823" s="64" t="s">
        <v>113</v>
      </c>
      <c r="H823" s="64" t="s">
        <v>1119</v>
      </c>
      <c r="I823" s="64" t="s">
        <v>1120</v>
      </c>
      <c r="J823" s="64"/>
      <c r="K823" s="64"/>
      <c r="L823" s="65"/>
      <c r="M823" s="64" t="s">
        <v>3488</v>
      </c>
    </row>
    <row r="824" spans="1:13" ht="45" x14ac:dyDescent="0.25">
      <c r="A824" s="63" t="s">
        <v>1016</v>
      </c>
      <c r="B824" s="78" t="s">
        <v>2770</v>
      </c>
      <c r="C824" s="64"/>
      <c r="D824" s="64" t="s">
        <v>132</v>
      </c>
      <c r="E824" s="64"/>
      <c r="F824" s="64"/>
      <c r="G824" s="64" t="s">
        <v>113</v>
      </c>
      <c r="H824" s="64" t="s">
        <v>623</v>
      </c>
      <c r="I824" s="64" t="s">
        <v>1121</v>
      </c>
      <c r="J824" s="64"/>
      <c r="K824" s="64"/>
      <c r="L824" s="65"/>
      <c r="M824" s="64" t="s">
        <v>3488</v>
      </c>
    </row>
    <row r="825" spans="1:13" ht="45" x14ac:dyDescent="0.25">
      <c r="A825" s="63" t="s">
        <v>1016</v>
      </c>
      <c r="B825" s="78" t="s">
        <v>2770</v>
      </c>
      <c r="C825" s="64"/>
      <c r="D825" s="64" t="s">
        <v>132</v>
      </c>
      <c r="E825" s="64"/>
      <c r="F825" s="64"/>
      <c r="G825" s="64" t="s">
        <v>113</v>
      </c>
      <c r="H825" s="64" t="s">
        <v>1122</v>
      </c>
      <c r="I825" s="64" t="s">
        <v>1120</v>
      </c>
      <c r="J825" s="64"/>
      <c r="K825" s="64"/>
      <c r="L825" s="65"/>
      <c r="M825" s="64" t="s">
        <v>3488</v>
      </c>
    </row>
    <row r="826" spans="1:13" ht="45" x14ac:dyDescent="0.25">
      <c r="A826" s="63" t="s">
        <v>1016</v>
      </c>
      <c r="B826" s="78" t="s">
        <v>2770</v>
      </c>
      <c r="C826" s="64"/>
      <c r="D826" s="64" t="s">
        <v>132</v>
      </c>
      <c r="E826" s="64"/>
      <c r="F826" s="64"/>
      <c r="G826" s="64" t="s">
        <v>113</v>
      </c>
      <c r="H826" s="64" t="s">
        <v>1123</v>
      </c>
      <c r="I826" s="64" t="s">
        <v>1120</v>
      </c>
      <c r="J826" s="64"/>
      <c r="K826" s="64"/>
      <c r="L826" s="65"/>
      <c r="M826" s="64" t="s">
        <v>3488</v>
      </c>
    </row>
    <row r="827" spans="1:13" ht="45" x14ac:dyDescent="0.25">
      <c r="A827" s="63" t="s">
        <v>1016</v>
      </c>
      <c r="B827" s="78" t="s">
        <v>2770</v>
      </c>
      <c r="C827" s="64"/>
      <c r="D827" s="64" t="s">
        <v>132</v>
      </c>
      <c r="E827" s="64"/>
      <c r="F827" s="64"/>
      <c r="G827" s="64" t="s">
        <v>113</v>
      </c>
      <c r="H827" s="64" t="s">
        <v>1124</v>
      </c>
      <c r="I827" s="64" t="s">
        <v>1125</v>
      </c>
      <c r="J827" s="64"/>
      <c r="K827" s="64"/>
      <c r="L827" s="65"/>
      <c r="M827" s="64" t="s">
        <v>3488</v>
      </c>
    </row>
    <row r="828" spans="1:13" ht="45" x14ac:dyDescent="0.25">
      <c r="A828" s="63" t="s">
        <v>1016</v>
      </c>
      <c r="B828" s="78" t="s">
        <v>2770</v>
      </c>
      <c r="C828" s="64"/>
      <c r="D828" s="64" t="s">
        <v>132</v>
      </c>
      <c r="E828" s="64"/>
      <c r="F828" s="64"/>
      <c r="G828" s="64" t="s">
        <v>1126</v>
      </c>
      <c r="H828" s="64" t="s">
        <v>345</v>
      </c>
      <c r="I828" s="64" t="s">
        <v>1120</v>
      </c>
      <c r="J828" s="64"/>
      <c r="K828" s="64"/>
      <c r="L828" s="65"/>
      <c r="M828" s="64" t="s">
        <v>3488</v>
      </c>
    </row>
    <row r="829" spans="1:13" ht="45" x14ac:dyDescent="0.25">
      <c r="A829" s="63" t="s">
        <v>1016</v>
      </c>
      <c r="B829" s="78" t="s">
        <v>2770</v>
      </c>
      <c r="C829" s="64"/>
      <c r="D829" s="64" t="s">
        <v>132</v>
      </c>
      <c r="E829" s="64"/>
      <c r="F829" s="64"/>
      <c r="G829" s="64" t="s">
        <v>1126</v>
      </c>
      <c r="H829" s="64" t="s">
        <v>1123</v>
      </c>
      <c r="I829" s="64" t="s">
        <v>1120</v>
      </c>
      <c r="J829" s="64"/>
      <c r="K829" s="64"/>
      <c r="L829" s="65"/>
      <c r="M829" s="64" t="s">
        <v>3488</v>
      </c>
    </row>
    <row r="830" spans="1:13" ht="60" x14ac:dyDescent="0.25">
      <c r="A830" s="63" t="s">
        <v>1016</v>
      </c>
      <c r="B830" s="78" t="s">
        <v>2770</v>
      </c>
      <c r="C830" s="64"/>
      <c r="D830" s="64" t="s">
        <v>132</v>
      </c>
      <c r="E830" s="64"/>
      <c r="F830" s="64"/>
      <c r="G830" s="64" t="s">
        <v>154</v>
      </c>
      <c r="H830" s="64" t="s">
        <v>1127</v>
      </c>
      <c r="I830" s="64" t="s">
        <v>1128</v>
      </c>
      <c r="J830" s="64"/>
      <c r="K830" s="64"/>
      <c r="L830" s="65"/>
      <c r="M830" s="64" t="s">
        <v>3488</v>
      </c>
    </row>
    <row r="831" spans="1:13" ht="60" x14ac:dyDescent="0.25">
      <c r="A831" s="63" t="s">
        <v>1016</v>
      </c>
      <c r="B831" s="78" t="s">
        <v>2770</v>
      </c>
      <c r="C831" s="64"/>
      <c r="D831" s="64" t="s">
        <v>132</v>
      </c>
      <c r="E831" s="64"/>
      <c r="F831" s="64"/>
      <c r="G831" s="64" t="s">
        <v>154</v>
      </c>
      <c r="H831" s="64" t="s">
        <v>1129</v>
      </c>
      <c r="I831" s="64" t="s">
        <v>1130</v>
      </c>
      <c r="J831" s="64"/>
      <c r="K831" s="64"/>
      <c r="L831" s="65"/>
      <c r="M831" s="64" t="s">
        <v>3488</v>
      </c>
    </row>
    <row r="832" spans="1:13" ht="45" x14ac:dyDescent="0.25">
      <c r="A832" s="63" t="s">
        <v>1016</v>
      </c>
      <c r="B832" s="78" t="s">
        <v>2770</v>
      </c>
      <c r="C832" s="64"/>
      <c r="D832" s="64" t="s">
        <v>132</v>
      </c>
      <c r="E832" s="64"/>
      <c r="F832" s="64"/>
      <c r="G832" s="64" t="s">
        <v>117</v>
      </c>
      <c r="H832" s="64" t="s">
        <v>1131</v>
      </c>
      <c r="I832" s="64" t="s">
        <v>1120</v>
      </c>
      <c r="J832" s="64"/>
      <c r="K832" s="64"/>
      <c r="L832" s="65"/>
      <c r="M832" s="64" t="s">
        <v>3488</v>
      </c>
    </row>
    <row r="833" spans="1:52" ht="45" x14ac:dyDescent="0.25">
      <c r="A833" s="63" t="s">
        <v>1016</v>
      </c>
      <c r="B833" s="78" t="s">
        <v>2770</v>
      </c>
      <c r="C833" s="64"/>
      <c r="D833" s="64" t="s">
        <v>132</v>
      </c>
      <c r="E833" s="64"/>
      <c r="F833" s="64"/>
      <c r="G833" s="64" t="s">
        <v>154</v>
      </c>
      <c r="H833" s="64" t="s">
        <v>128</v>
      </c>
      <c r="I833" s="64" t="s">
        <v>1132</v>
      </c>
      <c r="J833" s="64"/>
      <c r="K833" s="64"/>
      <c r="L833" s="65"/>
      <c r="M833" s="64" t="s">
        <v>3488</v>
      </c>
    </row>
    <row r="834" spans="1:52" ht="45" x14ac:dyDescent="0.25">
      <c r="A834" s="63" t="s">
        <v>1016</v>
      </c>
      <c r="B834" s="78" t="s">
        <v>2770</v>
      </c>
      <c r="C834" s="64"/>
      <c r="D834" s="64" t="s">
        <v>132</v>
      </c>
      <c r="E834" s="64"/>
      <c r="F834" s="64"/>
      <c r="G834" s="64" t="s">
        <v>154</v>
      </c>
      <c r="H834" s="64" t="s">
        <v>1133</v>
      </c>
      <c r="I834" s="64" t="s">
        <v>1134</v>
      </c>
      <c r="J834" s="64"/>
      <c r="K834" s="64"/>
      <c r="L834" s="65"/>
      <c r="M834" s="64" t="s">
        <v>3488</v>
      </c>
    </row>
    <row r="835" spans="1:52" ht="45" x14ac:dyDescent="0.25">
      <c r="A835" s="63" t="s">
        <v>1016</v>
      </c>
      <c r="B835" s="78" t="s">
        <v>2770</v>
      </c>
      <c r="C835" s="64"/>
      <c r="D835" s="64" t="s">
        <v>132</v>
      </c>
      <c r="E835" s="64"/>
      <c r="F835" s="64"/>
      <c r="G835" s="64" t="s">
        <v>154</v>
      </c>
      <c r="H835" s="64" t="s">
        <v>416</v>
      </c>
      <c r="I835" s="64" t="s">
        <v>1135</v>
      </c>
      <c r="J835" s="64"/>
      <c r="K835" s="64"/>
      <c r="L835" s="65"/>
      <c r="M835" s="64" t="s">
        <v>3488</v>
      </c>
    </row>
    <row r="836" spans="1:52" ht="45" x14ac:dyDescent="0.25">
      <c r="A836" s="63" t="s">
        <v>1016</v>
      </c>
      <c r="B836" s="78" t="s">
        <v>2770</v>
      </c>
      <c r="C836" s="64"/>
      <c r="D836" s="64" t="s">
        <v>132</v>
      </c>
      <c r="E836" s="64"/>
      <c r="F836" s="64"/>
      <c r="G836" s="64" t="s">
        <v>154</v>
      </c>
      <c r="H836" s="64" t="s">
        <v>1136</v>
      </c>
      <c r="I836" s="64" t="s">
        <v>1137</v>
      </c>
      <c r="J836" s="64"/>
      <c r="K836" s="64"/>
      <c r="L836" s="65"/>
      <c r="M836" s="64" t="s">
        <v>3488</v>
      </c>
    </row>
    <row r="837" spans="1:52" ht="45" x14ac:dyDescent="0.25">
      <c r="A837" s="63" t="s">
        <v>1016</v>
      </c>
      <c r="B837" s="78" t="s">
        <v>2770</v>
      </c>
      <c r="C837" s="64"/>
      <c r="D837" s="64" t="s">
        <v>132</v>
      </c>
      <c r="E837" s="64"/>
      <c r="F837" s="64"/>
      <c r="G837" s="64" t="s">
        <v>113</v>
      </c>
      <c r="H837" s="64" t="s">
        <v>804</v>
      </c>
      <c r="I837" s="64" t="s">
        <v>1138</v>
      </c>
      <c r="J837" s="64"/>
      <c r="K837" s="64"/>
      <c r="L837" s="65"/>
      <c r="M837" s="64" t="s">
        <v>3488</v>
      </c>
    </row>
    <row r="838" spans="1:52" ht="45" x14ac:dyDescent="0.25">
      <c r="A838" s="63" t="s">
        <v>1016</v>
      </c>
      <c r="B838" s="78" t="s">
        <v>2770</v>
      </c>
      <c r="C838" s="64"/>
      <c r="D838" s="64" t="s">
        <v>132</v>
      </c>
      <c r="E838" s="64"/>
      <c r="F838" s="64"/>
      <c r="G838" s="64" t="s">
        <v>158</v>
      </c>
      <c r="H838" s="64" t="s">
        <v>656</v>
      </c>
      <c r="I838" s="64" t="s">
        <v>1139</v>
      </c>
      <c r="J838" s="64"/>
      <c r="K838" s="64"/>
      <c r="L838" s="65"/>
      <c r="M838" s="64" t="s">
        <v>3488</v>
      </c>
    </row>
    <row r="839" spans="1:52" ht="45" x14ac:dyDescent="0.25">
      <c r="A839" s="63" t="s">
        <v>1016</v>
      </c>
      <c r="B839" s="78" t="s">
        <v>2770</v>
      </c>
      <c r="C839" s="64"/>
      <c r="D839" s="64" t="s">
        <v>132</v>
      </c>
      <c r="E839" s="64"/>
      <c r="F839" s="64"/>
      <c r="G839" s="64" t="s">
        <v>286</v>
      </c>
      <c r="H839" s="64" t="s">
        <v>1140</v>
      </c>
      <c r="I839" s="64" t="s">
        <v>493</v>
      </c>
      <c r="J839" s="64"/>
      <c r="K839" s="64"/>
      <c r="L839" s="65"/>
      <c r="M839" s="64" t="s">
        <v>3488</v>
      </c>
    </row>
    <row r="840" spans="1:52" s="113" customFormat="1" ht="45" x14ac:dyDescent="0.25">
      <c r="A840" s="63" t="s">
        <v>1016</v>
      </c>
      <c r="B840" s="78" t="s">
        <v>2770</v>
      </c>
      <c r="C840" s="64"/>
      <c r="D840" s="64" t="s">
        <v>132</v>
      </c>
      <c r="E840" s="64"/>
      <c r="F840" s="64"/>
      <c r="G840" s="64" t="s">
        <v>1141</v>
      </c>
      <c r="H840" s="64" t="s">
        <v>1142</v>
      </c>
      <c r="I840" s="64" t="s">
        <v>493</v>
      </c>
      <c r="J840" s="64"/>
      <c r="K840" s="64"/>
      <c r="L840" s="65"/>
      <c r="M840" s="64" t="s">
        <v>3488</v>
      </c>
      <c r="N840"/>
      <c r="O840"/>
      <c r="P840"/>
      <c r="Q840"/>
      <c r="R840"/>
      <c r="S840"/>
      <c r="T840"/>
      <c r="U840"/>
      <c r="V840"/>
      <c r="W840"/>
      <c r="X840"/>
      <c r="Y840"/>
      <c r="Z840"/>
      <c r="AA840"/>
      <c r="AB840"/>
      <c r="AC840"/>
      <c r="AD840"/>
      <c r="AE840"/>
      <c r="AF840"/>
      <c r="AG840"/>
      <c r="AH840"/>
      <c r="AI840"/>
      <c r="AJ840"/>
      <c r="AK840"/>
      <c r="AL840"/>
      <c r="AM840"/>
      <c r="AN840"/>
      <c r="AO840"/>
      <c r="AP840"/>
      <c r="AQ840"/>
      <c r="AR840"/>
      <c r="AS840"/>
      <c r="AT840"/>
      <c r="AU840"/>
      <c r="AV840"/>
      <c r="AW840"/>
      <c r="AX840"/>
      <c r="AY840"/>
      <c r="AZ840"/>
    </row>
    <row r="841" spans="1:52" s="113" customFormat="1" ht="45" x14ac:dyDescent="0.25">
      <c r="A841" s="63" t="s">
        <v>1016</v>
      </c>
      <c r="B841" s="78" t="s">
        <v>2770</v>
      </c>
      <c r="C841" s="64"/>
      <c r="D841" s="64" t="s">
        <v>132</v>
      </c>
      <c r="E841" s="64"/>
      <c r="F841" s="64"/>
      <c r="G841" s="64" t="s">
        <v>1143</v>
      </c>
      <c r="H841" s="64" t="s">
        <v>1144</v>
      </c>
      <c r="I841" s="64" t="s">
        <v>1145</v>
      </c>
      <c r="J841" s="64"/>
      <c r="K841" s="64"/>
      <c r="L841" s="65"/>
      <c r="M841" s="64" t="s">
        <v>3488</v>
      </c>
      <c r="N841"/>
      <c r="O841"/>
      <c r="P841"/>
      <c r="Q841"/>
      <c r="R841"/>
      <c r="S841"/>
      <c r="T841"/>
      <c r="U841"/>
      <c r="V841"/>
      <c r="W841"/>
      <c r="X841"/>
      <c r="Y841"/>
      <c r="Z841"/>
      <c r="AA841"/>
      <c r="AB841"/>
      <c r="AC841"/>
      <c r="AD841"/>
      <c r="AE841"/>
      <c r="AF841"/>
      <c r="AG841"/>
      <c r="AH841"/>
      <c r="AI841"/>
      <c r="AJ841"/>
      <c r="AK841"/>
      <c r="AL841"/>
      <c r="AM841"/>
      <c r="AN841"/>
      <c r="AO841"/>
      <c r="AP841"/>
      <c r="AQ841"/>
      <c r="AR841"/>
      <c r="AS841"/>
      <c r="AT841"/>
      <c r="AU841"/>
      <c r="AV841"/>
      <c r="AW841"/>
      <c r="AX841"/>
      <c r="AY841"/>
      <c r="AZ841"/>
    </row>
    <row r="842" spans="1:52" s="113" customFormat="1" ht="90" x14ac:dyDescent="0.25">
      <c r="A842" s="63" t="s">
        <v>1016</v>
      </c>
      <c r="B842" s="78" t="s">
        <v>2770</v>
      </c>
      <c r="C842" s="64"/>
      <c r="D842" s="64" t="s">
        <v>132</v>
      </c>
      <c r="E842" s="64"/>
      <c r="F842" s="64"/>
      <c r="G842" s="64" t="s">
        <v>1146</v>
      </c>
      <c r="H842" s="64" t="s">
        <v>1147</v>
      </c>
      <c r="I842" s="64" t="s">
        <v>1148</v>
      </c>
      <c r="J842" s="64"/>
      <c r="K842" s="64"/>
      <c r="L842" s="65"/>
      <c r="M842" s="64" t="s">
        <v>3488</v>
      </c>
      <c r="N842"/>
      <c r="O842"/>
      <c r="P842"/>
      <c r="Q842"/>
      <c r="R842"/>
      <c r="S842"/>
      <c r="T842"/>
      <c r="U842"/>
      <c r="V842"/>
      <c r="W842"/>
      <c r="X842"/>
      <c r="Y842"/>
      <c r="Z842"/>
      <c r="AA842"/>
      <c r="AB842"/>
      <c r="AC842"/>
      <c r="AD842"/>
      <c r="AE842"/>
      <c r="AF842"/>
      <c r="AG842"/>
      <c r="AH842"/>
      <c r="AI842"/>
      <c r="AJ842"/>
      <c r="AK842"/>
      <c r="AL842"/>
      <c r="AM842"/>
      <c r="AN842"/>
      <c r="AO842"/>
      <c r="AP842"/>
      <c r="AQ842"/>
      <c r="AR842"/>
      <c r="AS842"/>
      <c r="AT842"/>
      <c r="AU842"/>
      <c r="AV842"/>
      <c r="AW842"/>
      <c r="AX842"/>
      <c r="AY842"/>
      <c r="AZ842"/>
    </row>
    <row r="843" spans="1:52" s="113" customFormat="1" ht="45" x14ac:dyDescent="0.25">
      <c r="A843" s="63" t="s">
        <v>1016</v>
      </c>
      <c r="B843" s="78" t="s">
        <v>2770</v>
      </c>
      <c r="C843" s="64"/>
      <c r="D843" s="64" t="s">
        <v>132</v>
      </c>
      <c r="E843" s="64"/>
      <c r="F843" s="64"/>
      <c r="G843" s="64" t="s">
        <v>1149</v>
      </c>
      <c r="H843" s="64" t="s">
        <v>1150</v>
      </c>
      <c r="I843" s="64" t="s">
        <v>1148</v>
      </c>
      <c r="J843" s="64"/>
      <c r="K843" s="64"/>
      <c r="L843" s="65"/>
      <c r="M843" s="64" t="s">
        <v>3488</v>
      </c>
      <c r="N843"/>
      <c r="O843"/>
      <c r="P843"/>
      <c r="Q843"/>
      <c r="R843"/>
      <c r="S843"/>
      <c r="T843"/>
      <c r="U843"/>
      <c r="V843"/>
      <c r="W843"/>
      <c r="X843"/>
      <c r="Y843"/>
      <c r="Z843"/>
      <c r="AA843"/>
      <c r="AB843"/>
      <c r="AC843"/>
      <c r="AD843"/>
      <c r="AE843"/>
      <c r="AF843"/>
      <c r="AG843"/>
      <c r="AH843"/>
      <c r="AI843"/>
      <c r="AJ843"/>
      <c r="AK843"/>
      <c r="AL843"/>
      <c r="AM843"/>
      <c r="AN843"/>
      <c r="AO843"/>
      <c r="AP843"/>
      <c r="AQ843"/>
      <c r="AR843"/>
      <c r="AS843"/>
      <c r="AT843"/>
      <c r="AU843"/>
      <c r="AV843"/>
      <c r="AW843"/>
      <c r="AX843"/>
      <c r="AY843"/>
      <c r="AZ843"/>
    </row>
    <row r="844" spans="1:52" s="113" customFormat="1" ht="105" x14ac:dyDescent="0.25">
      <c r="A844" s="63" t="s">
        <v>1016</v>
      </c>
      <c r="B844" s="78" t="s">
        <v>2770</v>
      </c>
      <c r="C844" s="64"/>
      <c r="D844" s="64" t="s">
        <v>132</v>
      </c>
      <c r="E844" s="64"/>
      <c r="F844" s="64"/>
      <c r="G844" s="64" t="s">
        <v>1151</v>
      </c>
      <c r="H844" s="64" t="s">
        <v>1152</v>
      </c>
      <c r="I844" s="64" t="s">
        <v>1148</v>
      </c>
      <c r="J844" s="64"/>
      <c r="K844" s="64"/>
      <c r="L844" s="65"/>
      <c r="M844" s="64" t="s">
        <v>3488</v>
      </c>
      <c r="N844"/>
      <c r="O844"/>
      <c r="P844"/>
      <c r="Q844"/>
      <c r="R844"/>
      <c r="S844"/>
      <c r="T844"/>
      <c r="U844"/>
      <c r="V844"/>
      <c r="W844"/>
      <c r="X844"/>
      <c r="Y844"/>
      <c r="Z844"/>
      <c r="AA844"/>
      <c r="AB844"/>
      <c r="AC844"/>
      <c r="AD844"/>
      <c r="AE844"/>
      <c r="AF844"/>
      <c r="AG844"/>
      <c r="AH844"/>
      <c r="AI844"/>
      <c r="AJ844"/>
      <c r="AK844"/>
      <c r="AL844"/>
      <c r="AM844"/>
      <c r="AN844"/>
      <c r="AO844"/>
      <c r="AP844"/>
      <c r="AQ844"/>
      <c r="AR844"/>
      <c r="AS844"/>
      <c r="AT844"/>
      <c r="AU844"/>
      <c r="AV844"/>
      <c r="AW844"/>
      <c r="AX844"/>
      <c r="AY844"/>
      <c r="AZ844"/>
    </row>
    <row r="845" spans="1:52" s="113" customFormat="1" ht="75" x14ac:dyDescent="0.25">
      <c r="A845" s="63" t="s">
        <v>1016</v>
      </c>
      <c r="B845" s="78" t="s">
        <v>2770</v>
      </c>
      <c r="C845" s="64"/>
      <c r="D845" s="64" t="s">
        <v>132</v>
      </c>
      <c r="E845" s="64"/>
      <c r="F845" s="64"/>
      <c r="G845" s="64" t="s">
        <v>361</v>
      </c>
      <c r="H845" s="64" t="s">
        <v>1153</v>
      </c>
      <c r="I845" s="64" t="s">
        <v>1148</v>
      </c>
      <c r="J845" s="64"/>
      <c r="K845" s="64"/>
      <c r="L845" s="65"/>
      <c r="M845" s="64" t="s">
        <v>3488</v>
      </c>
      <c r="N845"/>
      <c r="O845"/>
      <c r="P845"/>
      <c r="Q845"/>
      <c r="R845"/>
      <c r="S845"/>
      <c r="T845"/>
      <c r="U845"/>
      <c r="V845"/>
      <c r="W845"/>
      <c r="X845"/>
      <c r="Y845"/>
      <c r="Z845"/>
      <c r="AA845"/>
      <c r="AB845"/>
      <c r="AC845"/>
      <c r="AD845"/>
      <c r="AE845"/>
      <c r="AF845"/>
      <c r="AG845"/>
      <c r="AH845"/>
      <c r="AI845"/>
      <c r="AJ845"/>
      <c r="AK845"/>
      <c r="AL845"/>
      <c r="AM845"/>
      <c r="AN845"/>
      <c r="AO845"/>
      <c r="AP845"/>
      <c r="AQ845"/>
      <c r="AR845"/>
      <c r="AS845"/>
      <c r="AT845"/>
      <c r="AU845"/>
      <c r="AV845"/>
      <c r="AW845"/>
      <c r="AX845"/>
      <c r="AY845"/>
      <c r="AZ845"/>
    </row>
    <row r="846" spans="1:52" s="113" customFormat="1" ht="75" x14ac:dyDescent="0.25">
      <c r="A846" s="63" t="s">
        <v>1016</v>
      </c>
      <c r="B846" s="78" t="s">
        <v>2770</v>
      </c>
      <c r="C846" s="64"/>
      <c r="D846" s="64" t="s">
        <v>132</v>
      </c>
      <c r="E846" s="64"/>
      <c r="F846" s="64"/>
      <c r="G846" s="64" t="s">
        <v>1154</v>
      </c>
      <c r="H846" s="64" t="s">
        <v>1155</v>
      </c>
      <c r="I846" s="64" t="s">
        <v>1148</v>
      </c>
      <c r="J846" s="64"/>
      <c r="K846" s="64"/>
      <c r="L846" s="65"/>
      <c r="M846" s="64" t="s">
        <v>3488</v>
      </c>
      <c r="N846"/>
      <c r="O846"/>
      <c r="P846"/>
      <c r="Q846"/>
      <c r="R846"/>
      <c r="S846"/>
      <c r="T846"/>
      <c r="U846"/>
      <c r="V846"/>
      <c r="W846"/>
      <c r="X846"/>
      <c r="Y846"/>
      <c r="Z846"/>
      <c r="AA846"/>
      <c r="AB846"/>
      <c r="AC846"/>
      <c r="AD846"/>
      <c r="AE846"/>
      <c r="AF846"/>
      <c r="AG846"/>
      <c r="AH846"/>
      <c r="AI846"/>
      <c r="AJ846"/>
      <c r="AK846"/>
      <c r="AL846"/>
      <c r="AM846"/>
      <c r="AN846"/>
      <c r="AO846"/>
      <c r="AP846"/>
      <c r="AQ846"/>
      <c r="AR846"/>
      <c r="AS846"/>
      <c r="AT846"/>
      <c r="AU846"/>
      <c r="AV846"/>
      <c r="AW846"/>
      <c r="AX846"/>
      <c r="AY846"/>
      <c r="AZ846"/>
    </row>
    <row r="847" spans="1:52" s="113" customFormat="1" ht="60" x14ac:dyDescent="0.25">
      <c r="A847" s="63" t="s">
        <v>1016</v>
      </c>
      <c r="B847" s="78" t="s">
        <v>2770</v>
      </c>
      <c r="C847" s="64"/>
      <c r="D847" s="64" t="s">
        <v>132</v>
      </c>
      <c r="E847" s="64"/>
      <c r="F847" s="64"/>
      <c r="G847" s="64" t="s">
        <v>1156</v>
      </c>
      <c r="H847" s="64" t="s">
        <v>1157</v>
      </c>
      <c r="I847" s="64" t="s">
        <v>1148</v>
      </c>
      <c r="J847" s="64"/>
      <c r="K847" s="64"/>
      <c r="L847" s="65"/>
      <c r="M847" s="64" t="s">
        <v>3488</v>
      </c>
      <c r="N847"/>
      <c r="O847"/>
      <c r="P847"/>
      <c r="Q847"/>
      <c r="R847"/>
      <c r="S847"/>
      <c r="T847"/>
      <c r="U847"/>
      <c r="V847"/>
      <c r="W847"/>
      <c r="X847"/>
      <c r="Y847"/>
      <c r="Z847"/>
      <c r="AA847"/>
      <c r="AB847"/>
      <c r="AC847"/>
      <c r="AD847"/>
      <c r="AE847"/>
      <c r="AF847"/>
      <c r="AG847"/>
      <c r="AH847"/>
      <c r="AI847"/>
      <c r="AJ847"/>
      <c r="AK847"/>
      <c r="AL847"/>
      <c r="AM847"/>
      <c r="AN847"/>
      <c r="AO847"/>
      <c r="AP847"/>
      <c r="AQ847"/>
      <c r="AR847"/>
      <c r="AS847"/>
      <c r="AT847"/>
      <c r="AU847"/>
      <c r="AV847"/>
      <c r="AW847"/>
      <c r="AX847"/>
      <c r="AY847"/>
      <c r="AZ847"/>
    </row>
    <row r="848" spans="1:52" s="113" customFormat="1" ht="45" x14ac:dyDescent="0.25">
      <c r="A848" s="63" t="s">
        <v>1016</v>
      </c>
      <c r="B848" s="78" t="s">
        <v>2770</v>
      </c>
      <c r="C848" s="64"/>
      <c r="D848" s="64" t="s">
        <v>132</v>
      </c>
      <c r="E848" s="64"/>
      <c r="F848" s="64"/>
      <c r="G848" s="64" t="s">
        <v>117</v>
      </c>
      <c r="H848" s="64" t="s">
        <v>1158</v>
      </c>
      <c r="I848" s="64" t="s">
        <v>799</v>
      </c>
      <c r="J848" s="64"/>
      <c r="K848" s="64"/>
      <c r="L848" s="65"/>
      <c r="M848" s="64" t="s">
        <v>3488</v>
      </c>
      <c r="N848"/>
      <c r="O848"/>
      <c r="P848"/>
      <c r="Q848"/>
      <c r="R848"/>
      <c r="S848"/>
      <c r="T848"/>
      <c r="U848"/>
      <c r="V848"/>
      <c r="W848"/>
      <c r="X848"/>
      <c r="Y848"/>
      <c r="Z848"/>
      <c r="AA848"/>
      <c r="AB848"/>
      <c r="AC848"/>
      <c r="AD848"/>
      <c r="AE848"/>
      <c r="AF848"/>
      <c r="AG848"/>
      <c r="AH848"/>
      <c r="AI848"/>
      <c r="AJ848"/>
      <c r="AK848"/>
      <c r="AL848"/>
      <c r="AM848"/>
      <c r="AN848"/>
      <c r="AO848"/>
      <c r="AP848"/>
      <c r="AQ848"/>
      <c r="AR848"/>
      <c r="AS848"/>
      <c r="AT848"/>
      <c r="AU848"/>
      <c r="AV848"/>
      <c r="AW848"/>
      <c r="AX848"/>
      <c r="AY848"/>
      <c r="AZ848"/>
    </row>
    <row r="849" spans="1:52" s="113" customFormat="1" ht="45" x14ac:dyDescent="0.25">
      <c r="A849" s="63" t="s">
        <v>1016</v>
      </c>
      <c r="B849" s="78" t="s">
        <v>2770</v>
      </c>
      <c r="C849" s="64"/>
      <c r="D849" s="64" t="s">
        <v>132</v>
      </c>
      <c r="E849" s="64"/>
      <c r="F849" s="64"/>
      <c r="G849" s="64" t="s">
        <v>117</v>
      </c>
      <c r="H849" s="64" t="s">
        <v>1159</v>
      </c>
      <c r="I849" s="64" t="s">
        <v>799</v>
      </c>
      <c r="J849" s="64"/>
      <c r="K849" s="64"/>
      <c r="L849" s="65"/>
      <c r="M849" s="64" t="s">
        <v>3488</v>
      </c>
      <c r="N849"/>
      <c r="O849"/>
      <c r="P849"/>
      <c r="Q849"/>
      <c r="R849"/>
      <c r="S849"/>
      <c r="T849"/>
      <c r="U849"/>
      <c r="V849"/>
      <c r="W849"/>
      <c r="X849"/>
      <c r="Y849"/>
      <c r="Z849"/>
      <c r="AA849"/>
      <c r="AB849"/>
      <c r="AC849"/>
      <c r="AD849"/>
      <c r="AE849"/>
      <c r="AF849"/>
      <c r="AG849"/>
      <c r="AH849"/>
      <c r="AI849"/>
      <c r="AJ849"/>
      <c r="AK849"/>
      <c r="AL849"/>
      <c r="AM849"/>
      <c r="AN849"/>
      <c r="AO849"/>
      <c r="AP849"/>
      <c r="AQ849"/>
      <c r="AR849"/>
      <c r="AS849"/>
      <c r="AT849"/>
      <c r="AU849"/>
      <c r="AV849"/>
      <c r="AW849"/>
      <c r="AX849"/>
      <c r="AY849"/>
      <c r="AZ849"/>
    </row>
    <row r="850" spans="1:52" s="113" customFormat="1" ht="45" x14ac:dyDescent="0.25">
      <c r="A850" s="63" t="s">
        <v>1016</v>
      </c>
      <c r="B850" s="78" t="s">
        <v>2770</v>
      </c>
      <c r="C850" s="64"/>
      <c r="D850" s="64" t="s">
        <v>132</v>
      </c>
      <c r="E850" s="64"/>
      <c r="F850" s="64"/>
      <c r="G850" s="64" t="s">
        <v>1160</v>
      </c>
      <c r="H850" s="64" t="s">
        <v>1007</v>
      </c>
      <c r="I850" s="64" t="s">
        <v>833</v>
      </c>
      <c r="J850" s="64"/>
      <c r="K850" s="64"/>
      <c r="L850" s="65"/>
      <c r="M850" s="64" t="s">
        <v>3488</v>
      </c>
      <c r="N850"/>
      <c r="O850"/>
      <c r="P850"/>
      <c r="Q850"/>
      <c r="R850"/>
      <c r="S850"/>
      <c r="T850"/>
      <c r="U850"/>
      <c r="V850"/>
      <c r="W850"/>
      <c r="X850"/>
      <c r="Y850"/>
      <c r="Z850"/>
      <c r="AA850"/>
      <c r="AB850"/>
      <c r="AC850"/>
      <c r="AD850"/>
      <c r="AE850"/>
      <c r="AF850"/>
      <c r="AG850"/>
      <c r="AH850"/>
      <c r="AI850"/>
      <c r="AJ850"/>
      <c r="AK850"/>
      <c r="AL850"/>
      <c r="AM850"/>
      <c r="AN850"/>
      <c r="AO850"/>
      <c r="AP850"/>
      <c r="AQ850"/>
      <c r="AR850"/>
      <c r="AS850"/>
      <c r="AT850"/>
      <c r="AU850"/>
      <c r="AV850"/>
      <c r="AW850"/>
      <c r="AX850"/>
      <c r="AY850"/>
      <c r="AZ850"/>
    </row>
    <row r="851" spans="1:52" s="16" customFormat="1" ht="45" x14ac:dyDescent="0.25">
      <c r="A851" s="67" t="s">
        <v>1025</v>
      </c>
      <c r="B851" s="68" t="s">
        <v>2771</v>
      </c>
      <c r="C851" s="68"/>
      <c r="D851" s="68" t="s">
        <v>14</v>
      </c>
      <c r="E851" s="68"/>
      <c r="F851" s="68"/>
      <c r="G851" s="68" t="s">
        <v>438</v>
      </c>
      <c r="H851" s="68" t="s">
        <v>333</v>
      </c>
      <c r="I851" s="68" t="s">
        <v>960</v>
      </c>
      <c r="J851" s="68"/>
      <c r="K851" s="68"/>
      <c r="L851" s="69"/>
      <c r="M851" s="68" t="s">
        <v>3489</v>
      </c>
      <c r="N851"/>
      <c r="O851"/>
      <c r="P851"/>
      <c r="Q851"/>
      <c r="R851"/>
      <c r="S851"/>
      <c r="T851"/>
      <c r="U851"/>
      <c r="V851"/>
      <c r="W851"/>
      <c r="X851"/>
      <c r="Y851"/>
      <c r="Z851"/>
      <c r="AA851"/>
      <c r="AB851"/>
      <c r="AC851"/>
      <c r="AD851"/>
      <c r="AE851"/>
      <c r="AF851"/>
      <c r="AG851"/>
      <c r="AH851"/>
      <c r="AI851"/>
      <c r="AJ851"/>
      <c r="AK851"/>
      <c r="AL851"/>
      <c r="AM851"/>
      <c r="AN851"/>
      <c r="AO851"/>
      <c r="AP851"/>
      <c r="AQ851"/>
      <c r="AR851"/>
      <c r="AS851"/>
      <c r="AT851"/>
      <c r="AU851"/>
      <c r="AV851"/>
      <c r="AW851"/>
      <c r="AX851"/>
      <c r="AY851"/>
      <c r="AZ851"/>
    </row>
    <row r="852" spans="1:52" s="16" customFormat="1" ht="45" x14ac:dyDescent="0.25">
      <c r="A852" s="67" t="s">
        <v>1025</v>
      </c>
      <c r="B852" s="68" t="s">
        <v>2771</v>
      </c>
      <c r="C852" s="68"/>
      <c r="D852" s="68" t="s">
        <v>14</v>
      </c>
      <c r="E852" s="68"/>
      <c r="F852" s="68"/>
      <c r="G852" s="68" t="s">
        <v>438</v>
      </c>
      <c r="H852" s="68" t="s">
        <v>1042</v>
      </c>
      <c r="I852" s="68" t="s">
        <v>1043</v>
      </c>
      <c r="J852" s="68"/>
      <c r="K852" s="68"/>
      <c r="L852" s="69"/>
      <c r="M852" s="68" t="s">
        <v>3489</v>
      </c>
      <c r="N852"/>
      <c r="O852"/>
      <c r="P852"/>
      <c r="Q852"/>
      <c r="R852"/>
      <c r="S852"/>
      <c r="T852"/>
      <c r="U852"/>
      <c r="V852"/>
      <c r="W852"/>
      <c r="X852"/>
      <c r="Y852"/>
      <c r="Z852"/>
      <c r="AA852"/>
      <c r="AB852"/>
      <c r="AC852"/>
      <c r="AD852"/>
      <c r="AE852"/>
      <c r="AF852"/>
      <c r="AG852"/>
      <c r="AH852"/>
      <c r="AI852"/>
      <c r="AJ852"/>
      <c r="AK852"/>
      <c r="AL852"/>
      <c r="AM852"/>
      <c r="AN852"/>
      <c r="AO852"/>
      <c r="AP852"/>
      <c r="AQ852"/>
      <c r="AR852"/>
      <c r="AS852"/>
      <c r="AT852"/>
      <c r="AU852"/>
      <c r="AV852"/>
      <c r="AW852"/>
      <c r="AX852"/>
      <c r="AY852"/>
      <c r="AZ852"/>
    </row>
    <row r="853" spans="1:52" s="16" customFormat="1" ht="45" x14ac:dyDescent="0.25">
      <c r="A853" s="67" t="s">
        <v>1025</v>
      </c>
      <c r="B853" s="68" t="s">
        <v>2771</v>
      </c>
      <c r="C853" s="68"/>
      <c r="D853" s="68" t="s">
        <v>14</v>
      </c>
      <c r="E853" s="68"/>
      <c r="F853" s="68"/>
      <c r="G853" s="68" t="s">
        <v>438</v>
      </c>
      <c r="H853" s="68" t="s">
        <v>427</v>
      </c>
      <c r="I853" s="68" t="s">
        <v>1162</v>
      </c>
      <c r="J853" s="68"/>
      <c r="K853" s="68"/>
      <c r="L853" s="69"/>
      <c r="M853" s="68" t="s">
        <v>3489</v>
      </c>
      <c r="N853"/>
      <c r="O853"/>
      <c r="P853"/>
      <c r="Q853"/>
      <c r="R853"/>
      <c r="S853"/>
      <c r="T853"/>
      <c r="U853"/>
      <c r="V853"/>
      <c r="W853"/>
      <c r="X853"/>
      <c r="Y853"/>
      <c r="Z853"/>
      <c r="AA853"/>
      <c r="AB853"/>
      <c r="AC853"/>
      <c r="AD853"/>
      <c r="AE853"/>
      <c r="AF853"/>
      <c r="AG853"/>
      <c r="AH853"/>
      <c r="AI853"/>
      <c r="AJ853"/>
      <c r="AK853"/>
      <c r="AL853"/>
      <c r="AM853"/>
      <c r="AN853"/>
      <c r="AO853"/>
      <c r="AP853"/>
      <c r="AQ853"/>
      <c r="AR853"/>
      <c r="AS853"/>
      <c r="AT853"/>
      <c r="AU853"/>
      <c r="AV853"/>
      <c r="AW853"/>
      <c r="AX853"/>
      <c r="AY853"/>
      <c r="AZ853"/>
    </row>
    <row r="854" spans="1:52" s="16" customFormat="1" ht="45" x14ac:dyDescent="0.25">
      <c r="A854" s="67" t="s">
        <v>1025</v>
      </c>
      <c r="B854" s="68" t="s">
        <v>2771</v>
      </c>
      <c r="C854" s="68"/>
      <c r="D854" s="68" t="s">
        <v>14</v>
      </c>
      <c r="E854" s="68"/>
      <c r="F854" s="68"/>
      <c r="G854" s="68" t="s">
        <v>438</v>
      </c>
      <c r="H854" s="68" t="s">
        <v>1163</v>
      </c>
      <c r="I854" s="68" t="s">
        <v>1164</v>
      </c>
      <c r="J854" s="68"/>
      <c r="K854" s="68"/>
      <c r="L854" s="69"/>
      <c r="M854" s="68" t="s">
        <v>3489</v>
      </c>
      <c r="N854"/>
      <c r="O854"/>
      <c r="P854"/>
      <c r="Q854"/>
      <c r="R854"/>
      <c r="S854"/>
      <c r="T854"/>
      <c r="U854"/>
      <c r="V854"/>
      <c r="W854"/>
      <c r="X854"/>
      <c r="Y854"/>
      <c r="Z854"/>
      <c r="AA854"/>
      <c r="AB854"/>
      <c r="AC854"/>
      <c r="AD854"/>
      <c r="AE854"/>
      <c r="AF854"/>
      <c r="AG854"/>
      <c r="AH854"/>
      <c r="AI854"/>
      <c r="AJ854"/>
      <c r="AK854"/>
      <c r="AL854"/>
      <c r="AM854"/>
      <c r="AN854"/>
      <c r="AO854"/>
      <c r="AP854"/>
      <c r="AQ854"/>
      <c r="AR854"/>
      <c r="AS854"/>
      <c r="AT854"/>
      <c r="AU854"/>
      <c r="AV854"/>
      <c r="AW854"/>
      <c r="AX854"/>
      <c r="AY854"/>
      <c r="AZ854"/>
    </row>
    <row r="855" spans="1:52" s="16" customFormat="1" ht="45" x14ac:dyDescent="0.25">
      <c r="A855" s="67" t="s">
        <v>1025</v>
      </c>
      <c r="B855" s="68" t="s">
        <v>2771</v>
      </c>
      <c r="C855" s="68"/>
      <c r="D855" s="68" t="s">
        <v>14</v>
      </c>
      <c r="E855" s="68"/>
      <c r="F855" s="68"/>
      <c r="G855" s="68" t="s">
        <v>438</v>
      </c>
      <c r="H855" s="68" t="s">
        <v>1165</v>
      </c>
      <c r="I855" s="68" t="s">
        <v>1166</v>
      </c>
      <c r="J855" s="68"/>
      <c r="K855" s="68"/>
      <c r="L855" s="69"/>
      <c r="M855" s="68" t="s">
        <v>3489</v>
      </c>
      <c r="N855"/>
      <c r="O855"/>
      <c r="P855"/>
      <c r="Q855"/>
      <c r="R855"/>
      <c r="S855"/>
      <c r="T855"/>
      <c r="U855"/>
      <c r="V855"/>
      <c r="W855"/>
      <c r="X855"/>
      <c r="Y855"/>
      <c r="Z855"/>
      <c r="AA855"/>
      <c r="AB855"/>
      <c r="AC855"/>
      <c r="AD855"/>
      <c r="AE855"/>
      <c r="AF855"/>
      <c r="AG855"/>
      <c r="AH855"/>
      <c r="AI855"/>
      <c r="AJ855"/>
      <c r="AK855"/>
      <c r="AL855"/>
      <c r="AM855"/>
      <c r="AN855"/>
      <c r="AO855"/>
      <c r="AP855"/>
      <c r="AQ855"/>
      <c r="AR855"/>
      <c r="AS855"/>
      <c r="AT855"/>
      <c r="AU855"/>
      <c r="AV855"/>
      <c r="AW855"/>
      <c r="AX855"/>
      <c r="AY855"/>
      <c r="AZ855"/>
    </row>
    <row r="856" spans="1:52" s="16" customFormat="1" ht="45" x14ac:dyDescent="0.25">
      <c r="A856" s="67" t="s">
        <v>1025</v>
      </c>
      <c r="B856" s="68" t="s">
        <v>2771</v>
      </c>
      <c r="C856" s="68"/>
      <c r="D856" s="68" t="s">
        <v>14</v>
      </c>
      <c r="E856" s="68"/>
      <c r="F856" s="68"/>
      <c r="G856" s="68" t="s">
        <v>438</v>
      </c>
      <c r="H856" s="68" t="s">
        <v>1167</v>
      </c>
      <c r="I856" s="68" t="s">
        <v>1168</v>
      </c>
      <c r="J856" s="68"/>
      <c r="K856" s="68"/>
      <c r="L856" s="69"/>
      <c r="M856" s="68" t="s">
        <v>3489</v>
      </c>
      <c r="N856"/>
      <c r="O856"/>
      <c r="P856"/>
      <c r="Q856"/>
      <c r="R856"/>
      <c r="S856"/>
      <c r="T856"/>
      <c r="U856"/>
      <c r="V856"/>
      <c r="W856"/>
      <c r="X856"/>
      <c r="Y856"/>
      <c r="Z856"/>
      <c r="AA856"/>
      <c r="AB856"/>
      <c r="AC856"/>
      <c r="AD856"/>
      <c r="AE856"/>
      <c r="AF856"/>
      <c r="AG856"/>
      <c r="AH856"/>
      <c r="AI856"/>
      <c r="AJ856"/>
      <c r="AK856"/>
      <c r="AL856"/>
      <c r="AM856"/>
      <c r="AN856"/>
      <c r="AO856"/>
      <c r="AP856"/>
      <c r="AQ856"/>
      <c r="AR856"/>
      <c r="AS856"/>
      <c r="AT856"/>
      <c r="AU856"/>
      <c r="AV856"/>
      <c r="AW856"/>
      <c r="AX856"/>
      <c r="AY856"/>
      <c r="AZ856"/>
    </row>
    <row r="857" spans="1:52" s="16" customFormat="1" ht="45" x14ac:dyDescent="0.25">
      <c r="A857" s="67" t="s">
        <v>1025</v>
      </c>
      <c r="B857" s="68" t="s">
        <v>2771</v>
      </c>
      <c r="C857" s="68"/>
      <c r="D857" s="68" t="s">
        <v>14</v>
      </c>
      <c r="E857" s="68"/>
      <c r="F857" s="68"/>
      <c r="G857" s="68" t="s">
        <v>438</v>
      </c>
      <c r="H857" s="68" t="s">
        <v>1169</v>
      </c>
      <c r="I857" s="68" t="s">
        <v>1170</v>
      </c>
      <c r="J857" s="68"/>
      <c r="K857" s="68"/>
      <c r="L857" s="69"/>
      <c r="M857" s="68" t="s">
        <v>3489</v>
      </c>
      <c r="N857"/>
      <c r="O857"/>
      <c r="P857"/>
      <c r="Q857"/>
      <c r="R857"/>
      <c r="S857"/>
      <c r="T857"/>
      <c r="U857"/>
      <c r="V857"/>
      <c r="W857"/>
      <c r="X857"/>
      <c r="Y857"/>
      <c r="Z857"/>
      <c r="AA857"/>
      <c r="AB857"/>
      <c r="AC857"/>
      <c r="AD857"/>
      <c r="AE857"/>
      <c r="AF857"/>
      <c r="AG857"/>
      <c r="AH857"/>
      <c r="AI857"/>
      <c r="AJ857"/>
      <c r="AK857"/>
      <c r="AL857"/>
      <c r="AM857"/>
      <c r="AN857"/>
      <c r="AO857"/>
      <c r="AP857"/>
      <c r="AQ857"/>
      <c r="AR857"/>
      <c r="AS857"/>
      <c r="AT857"/>
      <c r="AU857"/>
      <c r="AV857"/>
      <c r="AW857"/>
      <c r="AX857"/>
      <c r="AY857"/>
      <c r="AZ857"/>
    </row>
    <row r="858" spans="1:52" s="16" customFormat="1" ht="45" x14ac:dyDescent="0.25">
      <c r="A858" s="67" t="s">
        <v>1025</v>
      </c>
      <c r="B858" s="68" t="s">
        <v>2771</v>
      </c>
      <c r="C858" s="68"/>
      <c r="D858" s="68" t="s">
        <v>14</v>
      </c>
      <c r="E858" s="68"/>
      <c r="F858" s="68"/>
      <c r="G858" s="68" t="s">
        <v>438</v>
      </c>
      <c r="H858" s="68" t="s">
        <v>1171</v>
      </c>
      <c r="I858" s="68" t="s">
        <v>1172</v>
      </c>
      <c r="J858" s="68"/>
      <c r="K858" s="68"/>
      <c r="L858" s="69"/>
      <c r="M858" s="68" t="s">
        <v>3489</v>
      </c>
      <c r="N858"/>
      <c r="O858"/>
      <c r="P858"/>
      <c r="Q858"/>
      <c r="R858"/>
      <c r="S858"/>
      <c r="T858"/>
      <c r="U858"/>
      <c r="V858"/>
      <c r="W858"/>
      <c r="X858"/>
      <c r="Y858"/>
      <c r="Z858"/>
      <c r="AA858"/>
      <c r="AB858"/>
      <c r="AC858"/>
      <c r="AD858"/>
      <c r="AE858"/>
      <c r="AF858"/>
      <c r="AG858"/>
      <c r="AH858"/>
      <c r="AI858"/>
      <c r="AJ858"/>
      <c r="AK858"/>
      <c r="AL858"/>
      <c r="AM858"/>
      <c r="AN858"/>
      <c r="AO858"/>
      <c r="AP858"/>
      <c r="AQ858"/>
      <c r="AR858"/>
      <c r="AS858"/>
      <c r="AT858"/>
      <c r="AU858"/>
      <c r="AV858"/>
      <c r="AW858"/>
      <c r="AX858"/>
      <c r="AY858"/>
      <c r="AZ858"/>
    </row>
    <row r="859" spans="1:52" s="16" customFormat="1" ht="45" x14ac:dyDescent="0.25">
      <c r="A859" s="67" t="s">
        <v>1025</v>
      </c>
      <c r="B859" s="68" t="s">
        <v>2771</v>
      </c>
      <c r="C859" s="68"/>
      <c r="D859" s="68" t="s">
        <v>14</v>
      </c>
      <c r="E859" s="68"/>
      <c r="F859" s="68"/>
      <c r="G859" s="68" t="s">
        <v>113</v>
      </c>
      <c r="H859" s="68" t="s">
        <v>1173</v>
      </c>
      <c r="I859" s="68" t="s">
        <v>1174</v>
      </c>
      <c r="J859" s="68"/>
      <c r="K859" s="68"/>
      <c r="L859" s="69"/>
      <c r="M859" s="68" t="s">
        <v>3489</v>
      </c>
      <c r="N859"/>
      <c r="O859"/>
      <c r="P859"/>
      <c r="Q859"/>
      <c r="R859"/>
      <c r="S859"/>
      <c r="T859"/>
      <c r="U859"/>
      <c r="V859"/>
      <c r="W859"/>
      <c r="X859"/>
      <c r="Y859"/>
      <c r="Z859"/>
      <c r="AA859"/>
      <c r="AB859"/>
      <c r="AC859"/>
      <c r="AD859"/>
      <c r="AE859"/>
      <c r="AF859"/>
      <c r="AG859"/>
      <c r="AH859"/>
      <c r="AI859"/>
      <c r="AJ859"/>
      <c r="AK859"/>
      <c r="AL859"/>
      <c r="AM859"/>
      <c r="AN859"/>
      <c r="AO859"/>
      <c r="AP859"/>
      <c r="AQ859"/>
      <c r="AR859"/>
      <c r="AS859"/>
      <c r="AT859"/>
      <c r="AU859"/>
      <c r="AV859"/>
      <c r="AW859"/>
      <c r="AX859"/>
      <c r="AY859"/>
      <c r="AZ859"/>
    </row>
    <row r="860" spans="1:52" s="16" customFormat="1" ht="45" x14ac:dyDescent="0.25">
      <c r="A860" s="67" t="s">
        <v>1025</v>
      </c>
      <c r="B860" s="68" t="s">
        <v>2771</v>
      </c>
      <c r="C860" s="68"/>
      <c r="D860" s="68" t="s">
        <v>14</v>
      </c>
      <c r="E860" s="68"/>
      <c r="F860" s="68"/>
      <c r="G860" s="68" t="s">
        <v>117</v>
      </c>
      <c r="H860" s="68" t="s">
        <v>1175</v>
      </c>
      <c r="I860" s="68" t="s">
        <v>1176</v>
      </c>
      <c r="J860" s="68"/>
      <c r="K860" s="68"/>
      <c r="L860" s="69"/>
      <c r="M860" s="68" t="s">
        <v>3489</v>
      </c>
      <c r="N860"/>
      <c r="O860"/>
      <c r="P860"/>
      <c r="Q860"/>
      <c r="R860"/>
      <c r="S860"/>
      <c r="T860"/>
      <c r="U860"/>
      <c r="V860"/>
      <c r="W860"/>
      <c r="X860"/>
      <c r="Y860"/>
      <c r="Z860"/>
      <c r="AA860"/>
      <c r="AB860"/>
      <c r="AC860"/>
      <c r="AD860"/>
      <c r="AE860"/>
      <c r="AF860"/>
      <c r="AG860"/>
      <c r="AH860"/>
      <c r="AI860"/>
      <c r="AJ860"/>
      <c r="AK860"/>
      <c r="AL860"/>
      <c r="AM860"/>
      <c r="AN860"/>
      <c r="AO860"/>
      <c r="AP860"/>
      <c r="AQ860"/>
      <c r="AR860"/>
      <c r="AS860"/>
      <c r="AT860"/>
      <c r="AU860"/>
      <c r="AV860"/>
      <c r="AW860"/>
      <c r="AX860"/>
      <c r="AY860"/>
      <c r="AZ860"/>
    </row>
    <row r="861" spans="1:52" s="16" customFormat="1" ht="45" x14ac:dyDescent="0.25">
      <c r="A861" s="67" t="s">
        <v>1025</v>
      </c>
      <c r="B861" s="68" t="s">
        <v>2771</v>
      </c>
      <c r="C861" s="68"/>
      <c r="D861" s="68" t="s">
        <v>14</v>
      </c>
      <c r="E861" s="68"/>
      <c r="F861" s="68"/>
      <c r="G861" s="68" t="s">
        <v>117</v>
      </c>
      <c r="H861" s="68" t="s">
        <v>1177</v>
      </c>
      <c r="I861" s="68" t="s">
        <v>1178</v>
      </c>
      <c r="J861" s="68"/>
      <c r="K861" s="68"/>
      <c r="L861" s="69"/>
      <c r="M861" s="68" t="s">
        <v>3489</v>
      </c>
      <c r="N861"/>
      <c r="O861"/>
      <c r="P861"/>
      <c r="Q861"/>
      <c r="R861"/>
      <c r="S861"/>
      <c r="T861"/>
      <c r="U861"/>
      <c r="V861"/>
      <c r="W861"/>
      <c r="X861"/>
      <c r="Y861"/>
      <c r="Z861"/>
      <c r="AA861"/>
      <c r="AB861"/>
      <c r="AC861"/>
      <c r="AD861"/>
      <c r="AE861"/>
      <c r="AF861"/>
      <c r="AG861"/>
      <c r="AH861"/>
      <c r="AI861"/>
      <c r="AJ861"/>
      <c r="AK861"/>
      <c r="AL861"/>
      <c r="AM861"/>
      <c r="AN861"/>
      <c r="AO861"/>
      <c r="AP861"/>
      <c r="AQ861"/>
      <c r="AR861"/>
      <c r="AS861"/>
      <c r="AT861"/>
      <c r="AU861"/>
      <c r="AV861"/>
      <c r="AW861"/>
      <c r="AX861"/>
      <c r="AY861"/>
      <c r="AZ861"/>
    </row>
    <row r="862" spans="1:52" s="16" customFormat="1" ht="45" x14ac:dyDescent="0.25">
      <c r="A862" s="67" t="s">
        <v>1025</v>
      </c>
      <c r="B862" s="68" t="s">
        <v>2771</v>
      </c>
      <c r="C862" s="68"/>
      <c r="D862" s="68" t="s">
        <v>14</v>
      </c>
      <c r="E862" s="68"/>
      <c r="F862" s="68"/>
      <c r="G862" s="68" t="s">
        <v>117</v>
      </c>
      <c r="H862" s="68" t="s">
        <v>1179</v>
      </c>
      <c r="I862" s="68" t="s">
        <v>1180</v>
      </c>
      <c r="J862" s="68"/>
      <c r="K862" s="68"/>
      <c r="L862" s="69"/>
      <c r="M862" s="68" t="s">
        <v>3489</v>
      </c>
      <c r="N862"/>
      <c r="O862"/>
      <c r="P862"/>
      <c r="Q862"/>
      <c r="R862"/>
      <c r="S862"/>
      <c r="T862"/>
      <c r="U862"/>
      <c r="V862"/>
      <c r="W862"/>
      <c r="X862"/>
      <c r="Y862"/>
      <c r="Z862"/>
      <c r="AA862"/>
      <c r="AB862"/>
      <c r="AC862"/>
      <c r="AD862"/>
      <c r="AE862"/>
      <c r="AF862"/>
      <c r="AG862"/>
      <c r="AH862"/>
      <c r="AI862"/>
      <c r="AJ862"/>
      <c r="AK862"/>
      <c r="AL862"/>
      <c r="AM862"/>
      <c r="AN862"/>
      <c r="AO862"/>
      <c r="AP862"/>
      <c r="AQ862"/>
      <c r="AR862"/>
      <c r="AS862"/>
      <c r="AT862"/>
      <c r="AU862"/>
      <c r="AV862"/>
      <c r="AW862"/>
      <c r="AX862"/>
      <c r="AY862"/>
      <c r="AZ862"/>
    </row>
    <row r="863" spans="1:52" s="16" customFormat="1" ht="45" x14ac:dyDescent="0.25">
      <c r="A863" s="67" t="s">
        <v>1025</v>
      </c>
      <c r="B863" s="68" t="s">
        <v>2771</v>
      </c>
      <c r="C863" s="68"/>
      <c r="D863" s="68" t="s">
        <v>14</v>
      </c>
      <c r="E863" s="68"/>
      <c r="F863" s="68"/>
      <c r="G863" s="68" t="s">
        <v>117</v>
      </c>
      <c r="H863" s="68" t="s">
        <v>1181</v>
      </c>
      <c r="I863" s="68" t="s">
        <v>1182</v>
      </c>
      <c r="J863" s="68"/>
      <c r="K863" s="68"/>
      <c r="L863" s="69"/>
      <c r="M863" s="68" t="s">
        <v>3489</v>
      </c>
      <c r="N863"/>
      <c r="O863"/>
      <c r="P863"/>
      <c r="Q863"/>
      <c r="R863"/>
      <c r="S863"/>
      <c r="T863"/>
      <c r="U863"/>
      <c r="V863"/>
      <c r="W863"/>
      <c r="X863"/>
      <c r="Y863"/>
      <c r="Z863"/>
      <c r="AA863"/>
      <c r="AB863"/>
      <c r="AC863"/>
      <c r="AD863"/>
      <c r="AE863"/>
      <c r="AF863"/>
      <c r="AG863"/>
      <c r="AH863"/>
      <c r="AI863"/>
      <c r="AJ863"/>
      <c r="AK863"/>
      <c r="AL863"/>
      <c r="AM863"/>
      <c r="AN863"/>
      <c r="AO863"/>
      <c r="AP863"/>
      <c r="AQ863"/>
      <c r="AR863"/>
      <c r="AS863"/>
      <c r="AT863"/>
      <c r="AU863"/>
      <c r="AV863"/>
      <c r="AW863"/>
      <c r="AX863"/>
      <c r="AY863"/>
      <c r="AZ863"/>
    </row>
    <row r="864" spans="1:52" s="16" customFormat="1" ht="75" x14ac:dyDescent="0.25">
      <c r="A864" s="67" t="s">
        <v>1025</v>
      </c>
      <c r="B864" s="68" t="s">
        <v>2771</v>
      </c>
      <c r="C864" s="68"/>
      <c r="D864" s="68" t="s">
        <v>14</v>
      </c>
      <c r="E864" s="68"/>
      <c r="F864" s="68"/>
      <c r="G864" s="68" t="s">
        <v>117</v>
      </c>
      <c r="H864" s="68" t="s">
        <v>1183</v>
      </c>
      <c r="I864" s="68" t="s">
        <v>134</v>
      </c>
      <c r="J864" s="68"/>
      <c r="K864" s="68"/>
      <c r="L864" s="69"/>
      <c r="M864" s="68" t="s">
        <v>3489</v>
      </c>
      <c r="N864"/>
      <c r="O864"/>
      <c r="P864"/>
      <c r="Q864"/>
      <c r="R864"/>
      <c r="S864"/>
      <c r="T864"/>
      <c r="U864"/>
      <c r="V864"/>
      <c r="W864"/>
      <c r="X864"/>
      <c r="Y864"/>
      <c r="Z864"/>
      <c r="AA864"/>
      <c r="AB864"/>
      <c r="AC864"/>
      <c r="AD864"/>
      <c r="AE864"/>
      <c r="AF864"/>
      <c r="AG864"/>
      <c r="AH864"/>
      <c r="AI864"/>
      <c r="AJ864"/>
      <c r="AK864"/>
      <c r="AL864"/>
      <c r="AM864"/>
      <c r="AN864"/>
      <c r="AO864"/>
      <c r="AP864"/>
      <c r="AQ864"/>
      <c r="AR864"/>
      <c r="AS864"/>
      <c r="AT864"/>
      <c r="AU864"/>
      <c r="AV864"/>
      <c r="AW864"/>
      <c r="AX864"/>
      <c r="AY864"/>
      <c r="AZ864"/>
    </row>
    <row r="865" spans="1:52" s="16" customFormat="1" ht="60" x14ac:dyDescent="0.25">
      <c r="A865" s="67" t="s">
        <v>1025</v>
      </c>
      <c r="B865" s="68" t="s">
        <v>2771</v>
      </c>
      <c r="C865" s="68"/>
      <c r="D865" s="68" t="s">
        <v>14</v>
      </c>
      <c r="E865" s="68"/>
      <c r="F865" s="68"/>
      <c r="G865" s="68" t="s">
        <v>117</v>
      </c>
      <c r="H865" s="68" t="s">
        <v>1184</v>
      </c>
      <c r="I865" s="68" t="s">
        <v>1185</v>
      </c>
      <c r="J865" s="68"/>
      <c r="K865" s="68"/>
      <c r="L865" s="69"/>
      <c r="M865" s="68" t="s">
        <v>3489</v>
      </c>
      <c r="N865"/>
      <c r="O865"/>
      <c r="P865"/>
      <c r="Q865"/>
      <c r="R865"/>
      <c r="S865"/>
      <c r="T865"/>
      <c r="U865"/>
      <c r="V865"/>
      <c r="W865"/>
      <c r="X865"/>
      <c r="Y865"/>
      <c r="Z865"/>
      <c r="AA865"/>
      <c r="AB865"/>
      <c r="AC865"/>
      <c r="AD865"/>
      <c r="AE865"/>
      <c r="AF865"/>
      <c r="AG865"/>
      <c r="AH865"/>
      <c r="AI865"/>
      <c r="AJ865"/>
      <c r="AK865"/>
      <c r="AL865"/>
      <c r="AM865"/>
      <c r="AN865"/>
      <c r="AO865"/>
      <c r="AP865"/>
      <c r="AQ865"/>
      <c r="AR865"/>
      <c r="AS865"/>
      <c r="AT865"/>
      <c r="AU865"/>
      <c r="AV865"/>
      <c r="AW865"/>
      <c r="AX865"/>
      <c r="AY865"/>
      <c r="AZ865"/>
    </row>
    <row r="866" spans="1:52" s="16" customFormat="1" ht="45" x14ac:dyDescent="0.25">
      <c r="A866" s="67" t="s">
        <v>1025</v>
      </c>
      <c r="B866" s="68" t="s">
        <v>2771</v>
      </c>
      <c r="C866" s="68"/>
      <c r="D866" s="68" t="s">
        <v>14</v>
      </c>
      <c r="E866" s="68"/>
      <c r="F866" s="68"/>
      <c r="G866" s="68" t="s">
        <v>117</v>
      </c>
      <c r="H866" s="68" t="s">
        <v>926</v>
      </c>
      <c r="I866" s="68" t="s">
        <v>1186</v>
      </c>
      <c r="J866" s="68"/>
      <c r="K866" s="68"/>
      <c r="L866" s="69"/>
      <c r="M866" s="68" t="s">
        <v>3489</v>
      </c>
      <c r="N866"/>
      <c r="O866"/>
      <c r="P866"/>
      <c r="Q866"/>
      <c r="R866"/>
      <c r="S866"/>
      <c r="T866"/>
      <c r="U866"/>
      <c r="V866"/>
      <c r="W866"/>
      <c r="X866"/>
      <c r="Y866"/>
      <c r="Z866"/>
      <c r="AA866"/>
      <c r="AB866"/>
      <c r="AC866"/>
      <c r="AD866"/>
      <c r="AE866"/>
      <c r="AF866"/>
      <c r="AG866"/>
      <c r="AH866"/>
      <c r="AI866"/>
      <c r="AJ866"/>
      <c r="AK866"/>
      <c r="AL866"/>
      <c r="AM866"/>
      <c r="AN866"/>
      <c r="AO866"/>
      <c r="AP866"/>
      <c r="AQ866"/>
      <c r="AR866"/>
      <c r="AS866"/>
      <c r="AT866"/>
      <c r="AU866"/>
      <c r="AV866"/>
      <c r="AW866"/>
      <c r="AX866"/>
      <c r="AY866"/>
      <c r="AZ866"/>
    </row>
    <row r="867" spans="1:52" s="16" customFormat="1" ht="45" x14ac:dyDescent="0.25">
      <c r="A867" s="67" t="s">
        <v>1025</v>
      </c>
      <c r="B867" s="68" t="s">
        <v>2771</v>
      </c>
      <c r="C867" s="68"/>
      <c r="D867" s="68" t="s">
        <v>14</v>
      </c>
      <c r="E867" s="68"/>
      <c r="F867" s="68"/>
      <c r="G867" s="68" t="s">
        <v>402</v>
      </c>
      <c r="H867" s="68" t="s">
        <v>1187</v>
      </c>
      <c r="I867" s="68" t="s">
        <v>1188</v>
      </c>
      <c r="J867" s="68"/>
      <c r="K867" s="68"/>
      <c r="L867" s="69"/>
      <c r="M867" s="68" t="s">
        <v>3489</v>
      </c>
      <c r="N867"/>
      <c r="O867"/>
      <c r="P867"/>
      <c r="Q867"/>
      <c r="R867"/>
      <c r="S867"/>
      <c r="T867"/>
      <c r="U867"/>
      <c r="V867"/>
      <c r="W867"/>
      <c r="X867"/>
      <c r="Y867"/>
      <c r="Z867"/>
      <c r="AA867"/>
      <c r="AB867"/>
      <c r="AC867"/>
      <c r="AD867"/>
      <c r="AE867"/>
      <c r="AF867"/>
      <c r="AG867"/>
      <c r="AH867"/>
      <c r="AI867"/>
      <c r="AJ867"/>
      <c r="AK867"/>
      <c r="AL867"/>
      <c r="AM867"/>
      <c r="AN867"/>
      <c r="AO867"/>
      <c r="AP867"/>
      <c r="AQ867"/>
      <c r="AR867"/>
      <c r="AS867"/>
      <c r="AT867"/>
      <c r="AU867"/>
      <c r="AV867"/>
      <c r="AW867"/>
      <c r="AX867"/>
      <c r="AY867"/>
      <c r="AZ867"/>
    </row>
    <row r="868" spans="1:52" s="16" customFormat="1" ht="45" x14ac:dyDescent="0.25">
      <c r="A868" s="67" t="s">
        <v>1025</v>
      </c>
      <c r="B868" s="68" t="s">
        <v>2771</v>
      </c>
      <c r="C868" s="68"/>
      <c r="D868" s="68" t="s">
        <v>14</v>
      </c>
      <c r="E868" s="68"/>
      <c r="F868" s="68"/>
      <c r="G868" s="68" t="s">
        <v>380</v>
      </c>
      <c r="H868" s="68" t="s">
        <v>128</v>
      </c>
      <c r="I868" s="68" t="s">
        <v>1189</v>
      </c>
      <c r="J868" s="68"/>
      <c r="K868" s="68"/>
      <c r="L868" s="69"/>
      <c r="M868" s="68" t="s">
        <v>3489</v>
      </c>
      <c r="N868"/>
      <c r="O868"/>
      <c r="P868"/>
      <c r="Q868"/>
      <c r="R868"/>
      <c r="S868"/>
      <c r="T868"/>
      <c r="U868"/>
      <c r="V868"/>
      <c r="W868"/>
      <c r="X868"/>
      <c r="Y868"/>
      <c r="Z868"/>
      <c r="AA868"/>
      <c r="AB868"/>
      <c r="AC868"/>
      <c r="AD868"/>
      <c r="AE868"/>
      <c r="AF868"/>
      <c r="AG868"/>
      <c r="AH868"/>
      <c r="AI868"/>
      <c r="AJ868"/>
      <c r="AK868"/>
      <c r="AL868"/>
      <c r="AM868"/>
      <c r="AN868"/>
      <c r="AO868"/>
      <c r="AP868"/>
      <c r="AQ868"/>
      <c r="AR868"/>
      <c r="AS868"/>
      <c r="AT868"/>
      <c r="AU868"/>
      <c r="AV868"/>
      <c r="AW868"/>
      <c r="AX868"/>
      <c r="AY868"/>
      <c r="AZ868"/>
    </row>
    <row r="869" spans="1:52" s="16" customFormat="1" ht="45" x14ac:dyDescent="0.25">
      <c r="A869" s="67" t="s">
        <v>1025</v>
      </c>
      <c r="B869" s="68" t="s">
        <v>2771</v>
      </c>
      <c r="C869" s="68"/>
      <c r="D869" s="68" t="s">
        <v>14</v>
      </c>
      <c r="E869" s="68"/>
      <c r="F869" s="68"/>
      <c r="G869" s="68" t="s">
        <v>1190</v>
      </c>
      <c r="H869" s="68" t="s">
        <v>531</v>
      </c>
      <c r="I869" s="68" t="s">
        <v>1191</v>
      </c>
      <c r="J869" s="68"/>
      <c r="K869" s="68"/>
      <c r="L869" s="69"/>
      <c r="M869" s="68" t="s">
        <v>3489</v>
      </c>
      <c r="N869"/>
      <c r="O869"/>
      <c r="P869"/>
      <c r="Q869"/>
      <c r="R869"/>
      <c r="S869"/>
      <c r="T869"/>
      <c r="U869"/>
      <c r="V869"/>
      <c r="W869"/>
      <c r="X869"/>
      <c r="Y869"/>
      <c r="Z869"/>
      <c r="AA869"/>
      <c r="AB869"/>
      <c r="AC869"/>
      <c r="AD869"/>
      <c r="AE869"/>
      <c r="AF869"/>
      <c r="AG869"/>
      <c r="AH869"/>
      <c r="AI869"/>
      <c r="AJ869"/>
      <c r="AK869"/>
      <c r="AL869"/>
      <c r="AM869"/>
      <c r="AN869"/>
      <c r="AO869"/>
      <c r="AP869"/>
      <c r="AQ869"/>
      <c r="AR869"/>
      <c r="AS869"/>
      <c r="AT869"/>
      <c r="AU869"/>
      <c r="AV869"/>
      <c r="AW869"/>
      <c r="AX869"/>
      <c r="AY869"/>
      <c r="AZ869"/>
    </row>
    <row r="870" spans="1:52" s="16" customFormat="1" ht="45" x14ac:dyDescent="0.25">
      <c r="A870" s="67" t="s">
        <v>1025</v>
      </c>
      <c r="B870" s="68" t="s">
        <v>2771</v>
      </c>
      <c r="C870" s="68"/>
      <c r="D870" s="68" t="s">
        <v>132</v>
      </c>
      <c r="E870" s="68"/>
      <c r="F870" s="68"/>
      <c r="G870" s="68" t="s">
        <v>117</v>
      </c>
      <c r="H870" s="68" t="s">
        <v>1192</v>
      </c>
      <c r="I870" s="68" t="s">
        <v>1193</v>
      </c>
      <c r="J870" s="68"/>
      <c r="K870" s="68"/>
      <c r="L870" s="69"/>
      <c r="M870" s="68" t="s">
        <v>3489</v>
      </c>
      <c r="N870"/>
      <c r="O870"/>
      <c r="P870"/>
      <c r="Q870"/>
      <c r="R870"/>
      <c r="S870"/>
      <c r="T870"/>
      <c r="U870"/>
      <c r="V870"/>
      <c r="W870"/>
      <c r="X870"/>
      <c r="Y870"/>
      <c r="Z870"/>
      <c r="AA870"/>
      <c r="AB870"/>
      <c r="AC870"/>
      <c r="AD870"/>
      <c r="AE870"/>
      <c r="AF870"/>
      <c r="AG870"/>
      <c r="AH870"/>
      <c r="AI870"/>
      <c r="AJ870"/>
      <c r="AK870"/>
      <c r="AL870"/>
      <c r="AM870"/>
      <c r="AN870"/>
      <c r="AO870"/>
      <c r="AP870"/>
      <c r="AQ870"/>
      <c r="AR870"/>
      <c r="AS870"/>
      <c r="AT870"/>
      <c r="AU870"/>
      <c r="AV870"/>
      <c r="AW870"/>
      <c r="AX870"/>
      <c r="AY870"/>
      <c r="AZ870"/>
    </row>
    <row r="871" spans="1:52" s="16" customFormat="1" ht="45" x14ac:dyDescent="0.25">
      <c r="A871" s="67" t="s">
        <v>1025</v>
      </c>
      <c r="B871" s="68" t="s">
        <v>2771</v>
      </c>
      <c r="C871" s="68"/>
      <c r="D871" s="68" t="s">
        <v>132</v>
      </c>
      <c r="E871" s="68"/>
      <c r="F871" s="68"/>
      <c r="G871" s="68" t="s">
        <v>117</v>
      </c>
      <c r="H871" s="68" t="s">
        <v>1194</v>
      </c>
      <c r="I871" s="68" t="s">
        <v>1195</v>
      </c>
      <c r="J871" s="68"/>
      <c r="K871" s="68"/>
      <c r="L871" s="69"/>
      <c r="M871" s="68" t="s">
        <v>3489</v>
      </c>
      <c r="N871"/>
      <c r="O871"/>
      <c r="P871"/>
      <c r="Q871"/>
      <c r="R871"/>
      <c r="S871"/>
      <c r="T871"/>
      <c r="U871"/>
      <c r="V871"/>
      <c r="W871"/>
      <c r="X871"/>
      <c r="Y871"/>
      <c r="Z871"/>
      <c r="AA871"/>
      <c r="AB871"/>
      <c r="AC871"/>
      <c r="AD871"/>
      <c r="AE871"/>
      <c r="AF871"/>
      <c r="AG871"/>
      <c r="AH871"/>
      <c r="AI871"/>
      <c r="AJ871"/>
      <c r="AK871"/>
      <c r="AL871"/>
      <c r="AM871"/>
      <c r="AN871"/>
      <c r="AO871"/>
      <c r="AP871"/>
      <c r="AQ871"/>
      <c r="AR871"/>
      <c r="AS871"/>
      <c r="AT871"/>
      <c r="AU871"/>
      <c r="AV871"/>
      <c r="AW871"/>
      <c r="AX871"/>
      <c r="AY871"/>
      <c r="AZ871"/>
    </row>
    <row r="872" spans="1:52" s="16" customFormat="1" ht="45" x14ac:dyDescent="0.25">
      <c r="A872" s="67" t="s">
        <v>1025</v>
      </c>
      <c r="B872" s="68" t="s">
        <v>2771</v>
      </c>
      <c r="C872" s="68"/>
      <c r="D872" s="68" t="s">
        <v>132</v>
      </c>
      <c r="E872" s="68"/>
      <c r="F872" s="68"/>
      <c r="G872" s="68" t="s">
        <v>117</v>
      </c>
      <c r="H872" s="68" t="s">
        <v>1196</v>
      </c>
      <c r="I872" s="68" t="s">
        <v>140</v>
      </c>
      <c r="J872" s="68"/>
      <c r="K872" s="68"/>
      <c r="L872" s="69"/>
      <c r="M872" s="68" t="s">
        <v>3489</v>
      </c>
      <c r="N872"/>
      <c r="O872"/>
      <c r="P872"/>
      <c r="Q872"/>
      <c r="R872"/>
      <c r="S872"/>
      <c r="T872"/>
      <c r="U872"/>
      <c r="V872"/>
      <c r="W872"/>
      <c r="X872"/>
      <c r="Y872"/>
      <c r="Z872"/>
      <c r="AA872"/>
      <c r="AB872"/>
      <c r="AC872"/>
      <c r="AD872"/>
      <c r="AE872"/>
      <c r="AF872"/>
      <c r="AG872"/>
      <c r="AH872"/>
      <c r="AI872"/>
      <c r="AJ872"/>
      <c r="AK872"/>
      <c r="AL872"/>
      <c r="AM872"/>
      <c r="AN872"/>
      <c r="AO872"/>
      <c r="AP872"/>
      <c r="AQ872"/>
      <c r="AR872"/>
      <c r="AS872"/>
      <c r="AT872"/>
      <c r="AU872"/>
      <c r="AV872"/>
      <c r="AW872"/>
      <c r="AX872"/>
      <c r="AY872"/>
      <c r="AZ872"/>
    </row>
    <row r="873" spans="1:52" s="16" customFormat="1" ht="45" x14ac:dyDescent="0.25">
      <c r="A873" s="67" t="s">
        <v>1025</v>
      </c>
      <c r="B873" s="68" t="s">
        <v>2771</v>
      </c>
      <c r="C873" s="68"/>
      <c r="D873" s="68" t="s">
        <v>132</v>
      </c>
      <c r="E873" s="68"/>
      <c r="F873" s="68"/>
      <c r="G873" s="68" t="s">
        <v>438</v>
      </c>
      <c r="H873" s="68" t="s">
        <v>1197</v>
      </c>
      <c r="I873" s="68" t="s">
        <v>1198</v>
      </c>
      <c r="J873" s="68"/>
      <c r="K873" s="68"/>
      <c r="L873" s="69"/>
      <c r="M873" s="68" t="s">
        <v>3489</v>
      </c>
      <c r="N873"/>
      <c r="O873"/>
      <c r="P873"/>
      <c r="Q873"/>
      <c r="R873"/>
      <c r="S873"/>
      <c r="T873"/>
      <c r="U873"/>
      <c r="V873"/>
      <c r="W873"/>
      <c r="X873"/>
      <c r="Y873"/>
      <c r="Z873"/>
      <c r="AA873"/>
      <c r="AB873"/>
      <c r="AC873"/>
      <c r="AD873"/>
      <c r="AE873"/>
      <c r="AF873"/>
      <c r="AG873"/>
      <c r="AH873"/>
      <c r="AI873"/>
      <c r="AJ873"/>
      <c r="AK873"/>
      <c r="AL873"/>
      <c r="AM873"/>
      <c r="AN873"/>
      <c r="AO873"/>
      <c r="AP873"/>
      <c r="AQ873"/>
      <c r="AR873"/>
      <c r="AS873"/>
      <c r="AT873"/>
      <c r="AU873"/>
      <c r="AV873"/>
      <c r="AW873"/>
      <c r="AX873"/>
      <c r="AY873"/>
      <c r="AZ873"/>
    </row>
    <row r="874" spans="1:52" s="16" customFormat="1" ht="45" x14ac:dyDescent="0.25">
      <c r="A874" s="67" t="s">
        <v>1025</v>
      </c>
      <c r="B874" s="68" t="s">
        <v>2771</v>
      </c>
      <c r="C874" s="68"/>
      <c r="D874" s="68" t="s">
        <v>132</v>
      </c>
      <c r="E874" s="68"/>
      <c r="F874" s="68"/>
      <c r="G874" s="68" t="s">
        <v>438</v>
      </c>
      <c r="H874" s="68" t="s">
        <v>1041</v>
      </c>
      <c r="I874" s="68" t="s">
        <v>1199</v>
      </c>
      <c r="J874" s="68"/>
      <c r="K874" s="68"/>
      <c r="L874" s="69"/>
      <c r="M874" s="68" t="s">
        <v>3489</v>
      </c>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row>
    <row r="875" spans="1:52" s="16" customFormat="1" ht="45" x14ac:dyDescent="0.25">
      <c r="A875" s="67" t="s">
        <v>1025</v>
      </c>
      <c r="B875" s="68" t="s">
        <v>2771</v>
      </c>
      <c r="C875" s="68"/>
      <c r="D875" s="68" t="s">
        <v>132</v>
      </c>
      <c r="E875" s="68"/>
      <c r="F875" s="68"/>
      <c r="G875" s="68" t="s">
        <v>438</v>
      </c>
      <c r="H875" s="68" t="s">
        <v>1200</v>
      </c>
      <c r="I875" s="68" t="s">
        <v>1201</v>
      </c>
      <c r="J875" s="68"/>
      <c r="K875" s="68"/>
      <c r="L875" s="69"/>
      <c r="M875" s="68" t="s">
        <v>3489</v>
      </c>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row>
    <row r="876" spans="1:52" s="16" customFormat="1" ht="45" x14ac:dyDescent="0.25">
      <c r="A876" s="67" t="s">
        <v>1025</v>
      </c>
      <c r="B876" s="68" t="s">
        <v>2771</v>
      </c>
      <c r="C876" s="68"/>
      <c r="D876" s="68" t="s">
        <v>132</v>
      </c>
      <c r="E876" s="68"/>
      <c r="F876" s="68"/>
      <c r="G876" s="68" t="s">
        <v>438</v>
      </c>
      <c r="H876" s="68" t="s">
        <v>1202</v>
      </c>
      <c r="I876" s="68" t="s">
        <v>1203</v>
      </c>
      <c r="J876" s="68"/>
      <c r="K876" s="68"/>
      <c r="L876" s="69"/>
      <c r="M876" s="68" t="s">
        <v>3489</v>
      </c>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row>
    <row r="877" spans="1:52" s="16" customFormat="1" ht="45" x14ac:dyDescent="0.25">
      <c r="A877" s="67" t="s">
        <v>1025</v>
      </c>
      <c r="B877" s="68" t="s">
        <v>2771</v>
      </c>
      <c r="C877" s="68"/>
      <c r="D877" s="68" t="s">
        <v>132</v>
      </c>
      <c r="E877" s="68"/>
      <c r="F877" s="68"/>
      <c r="G877" s="68" t="s">
        <v>438</v>
      </c>
      <c r="H877" s="68" t="s">
        <v>1204</v>
      </c>
      <c r="I877" s="68" t="s">
        <v>1205</v>
      </c>
      <c r="J877" s="68"/>
      <c r="K877" s="68"/>
      <c r="L877" s="69"/>
      <c r="M877" s="68" t="s">
        <v>3489</v>
      </c>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row>
    <row r="878" spans="1:52" s="16" customFormat="1" ht="45" x14ac:dyDescent="0.25">
      <c r="A878" s="67" t="s">
        <v>1025</v>
      </c>
      <c r="B878" s="68" t="s">
        <v>2771</v>
      </c>
      <c r="C878" s="68"/>
      <c r="D878" s="68" t="s">
        <v>132</v>
      </c>
      <c r="E878" s="68"/>
      <c r="F878" s="68"/>
      <c r="G878" s="68" t="s">
        <v>438</v>
      </c>
      <c r="H878" s="68" t="s">
        <v>1206</v>
      </c>
      <c r="I878" s="68" t="s">
        <v>1207</v>
      </c>
      <c r="J878" s="68"/>
      <c r="K878" s="68"/>
      <c r="L878" s="69"/>
      <c r="M878" s="68" t="s">
        <v>3489</v>
      </c>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row>
    <row r="879" spans="1:52" s="16" customFormat="1" ht="45" x14ac:dyDescent="0.25">
      <c r="A879" s="67" t="s">
        <v>1025</v>
      </c>
      <c r="B879" s="68" t="s">
        <v>2771</v>
      </c>
      <c r="C879" s="68"/>
      <c r="D879" s="68" t="s">
        <v>132</v>
      </c>
      <c r="E879" s="68"/>
      <c r="F879" s="68"/>
      <c r="G879" s="68" t="s">
        <v>438</v>
      </c>
      <c r="H879" s="68" t="s">
        <v>1208</v>
      </c>
      <c r="I879" s="68" t="s">
        <v>1209</v>
      </c>
      <c r="J879" s="68"/>
      <c r="K879" s="68"/>
      <c r="L879" s="69"/>
      <c r="M879" s="68" t="s">
        <v>3489</v>
      </c>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row>
    <row r="880" spans="1:52" s="16" customFormat="1" ht="45" x14ac:dyDescent="0.25">
      <c r="A880" s="67" t="s">
        <v>1025</v>
      </c>
      <c r="B880" s="68" t="s">
        <v>2771</v>
      </c>
      <c r="C880" s="68"/>
      <c r="D880" s="68" t="s">
        <v>132</v>
      </c>
      <c r="E880" s="68"/>
      <c r="F880" s="68"/>
      <c r="G880" s="68" t="s">
        <v>438</v>
      </c>
      <c r="H880" s="68" t="s">
        <v>1210</v>
      </c>
      <c r="I880" s="68" t="s">
        <v>1211</v>
      </c>
      <c r="J880" s="68"/>
      <c r="K880" s="68"/>
      <c r="L880" s="69"/>
      <c r="M880" s="68" t="s">
        <v>3489</v>
      </c>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row>
    <row r="881" spans="1:52" s="16" customFormat="1" ht="45" x14ac:dyDescent="0.25">
      <c r="A881" s="67" t="s">
        <v>1025</v>
      </c>
      <c r="B881" s="68" t="s">
        <v>2771</v>
      </c>
      <c r="C881" s="68"/>
      <c r="D881" s="68" t="s">
        <v>132</v>
      </c>
      <c r="E881" s="68"/>
      <c r="F881" s="68"/>
      <c r="G881" s="68" t="s">
        <v>438</v>
      </c>
      <c r="H881" s="68" t="s">
        <v>1212</v>
      </c>
      <c r="I881" s="68" t="s">
        <v>2965</v>
      </c>
      <c r="J881" s="68"/>
      <c r="K881" s="68"/>
      <c r="L881" s="68"/>
      <c r="M881" s="68" t="s">
        <v>3489</v>
      </c>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row>
    <row r="882" spans="1:52" s="16" customFormat="1" ht="45" x14ac:dyDescent="0.25">
      <c r="A882" s="67" t="s">
        <v>1025</v>
      </c>
      <c r="B882" s="68" t="s">
        <v>2771</v>
      </c>
      <c r="C882" s="68"/>
      <c r="D882" s="68" t="s">
        <v>132</v>
      </c>
      <c r="E882" s="68"/>
      <c r="F882" s="68"/>
      <c r="G882" s="68" t="s">
        <v>438</v>
      </c>
      <c r="H882" s="68" t="s">
        <v>1213</v>
      </c>
      <c r="I882" s="68" t="s">
        <v>708</v>
      </c>
      <c r="J882" s="68"/>
      <c r="K882" s="68"/>
      <c r="L882" s="68"/>
      <c r="M882" s="68" t="s">
        <v>3489</v>
      </c>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row>
    <row r="883" spans="1:52" s="16" customFormat="1" ht="45" x14ac:dyDescent="0.25">
      <c r="A883" s="67" t="s">
        <v>1025</v>
      </c>
      <c r="B883" s="68" t="s">
        <v>2771</v>
      </c>
      <c r="C883" s="68"/>
      <c r="D883" s="68" t="s">
        <v>132</v>
      </c>
      <c r="E883" s="68"/>
      <c r="F883" s="68"/>
      <c r="G883" s="68" t="s">
        <v>438</v>
      </c>
      <c r="H883" s="68" t="s">
        <v>1214</v>
      </c>
      <c r="I883" s="68" t="s">
        <v>712</v>
      </c>
      <c r="J883" s="68"/>
      <c r="K883" s="68"/>
      <c r="L883" s="68"/>
      <c r="M883" s="68" t="s">
        <v>3489</v>
      </c>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row>
    <row r="884" spans="1:52" s="16" customFormat="1" ht="45" x14ac:dyDescent="0.25">
      <c r="A884" s="67" t="s">
        <v>1025</v>
      </c>
      <c r="B884" s="68" t="s">
        <v>2771</v>
      </c>
      <c r="C884" s="68"/>
      <c r="D884" s="68" t="s">
        <v>132</v>
      </c>
      <c r="E884" s="68"/>
      <c r="F884" s="68"/>
      <c r="G884" s="68" t="s">
        <v>438</v>
      </c>
      <c r="H884" s="68" t="s">
        <v>1215</v>
      </c>
      <c r="I884" s="68" t="s">
        <v>1216</v>
      </c>
      <c r="J884" s="68"/>
      <c r="K884" s="68"/>
      <c r="L884" s="68"/>
      <c r="M884" s="68" t="s">
        <v>3489</v>
      </c>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row>
    <row r="885" spans="1:52" s="16" customFormat="1" ht="45" x14ac:dyDescent="0.25">
      <c r="A885" s="67" t="s">
        <v>1025</v>
      </c>
      <c r="B885" s="68" t="s">
        <v>2771</v>
      </c>
      <c r="C885" s="68"/>
      <c r="D885" s="68" t="s">
        <v>132</v>
      </c>
      <c r="E885" s="68"/>
      <c r="F885" s="68"/>
      <c r="G885" s="68" t="s">
        <v>438</v>
      </c>
      <c r="H885" s="68" t="s">
        <v>1217</v>
      </c>
      <c r="I885" s="68" t="s">
        <v>1218</v>
      </c>
      <c r="J885" s="68"/>
      <c r="K885" s="68"/>
      <c r="L885" s="68"/>
      <c r="M885" s="68" t="s">
        <v>3489</v>
      </c>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row>
    <row r="886" spans="1:52" s="16" customFormat="1" ht="45" x14ac:dyDescent="0.25">
      <c r="A886" s="67" t="s">
        <v>1025</v>
      </c>
      <c r="B886" s="68" t="s">
        <v>2771</v>
      </c>
      <c r="C886" s="68"/>
      <c r="D886" s="68" t="s">
        <v>132</v>
      </c>
      <c r="E886" s="68"/>
      <c r="F886" s="68"/>
      <c r="G886" s="68" t="s">
        <v>438</v>
      </c>
      <c r="H886" s="68" t="s">
        <v>1219</v>
      </c>
      <c r="I886" s="68" t="s">
        <v>1220</v>
      </c>
      <c r="J886" s="68"/>
      <c r="K886" s="68"/>
      <c r="L886" s="68"/>
      <c r="M886" s="68" t="s">
        <v>3489</v>
      </c>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row>
    <row r="887" spans="1:52" s="16" customFormat="1" ht="45" x14ac:dyDescent="0.25">
      <c r="A887" s="67" t="s">
        <v>1025</v>
      </c>
      <c r="B887" s="68" t="s">
        <v>2771</v>
      </c>
      <c r="C887" s="68"/>
      <c r="D887" s="68" t="s">
        <v>132</v>
      </c>
      <c r="E887" s="68"/>
      <c r="F887" s="68"/>
      <c r="G887" s="68" t="s">
        <v>438</v>
      </c>
      <c r="H887" s="68" t="s">
        <v>1221</v>
      </c>
      <c r="I887" s="68" t="s">
        <v>1222</v>
      </c>
      <c r="J887" s="68"/>
      <c r="K887" s="68"/>
      <c r="L887" s="68"/>
      <c r="M887" s="68" t="s">
        <v>3489</v>
      </c>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row>
    <row r="888" spans="1:52" s="16" customFormat="1" ht="45" x14ac:dyDescent="0.25">
      <c r="A888" s="67" t="s">
        <v>1025</v>
      </c>
      <c r="B888" s="68" t="s">
        <v>2771</v>
      </c>
      <c r="C888" s="68"/>
      <c r="D888" s="68" t="s">
        <v>132</v>
      </c>
      <c r="E888" s="68"/>
      <c r="F888" s="68"/>
      <c r="G888" s="68" t="s">
        <v>438</v>
      </c>
      <c r="H888" s="68" t="s">
        <v>1223</v>
      </c>
      <c r="I888" s="68" t="s">
        <v>1224</v>
      </c>
      <c r="J888" s="68"/>
      <c r="K888" s="68"/>
      <c r="L888" s="68"/>
      <c r="M888" s="68" t="s">
        <v>3489</v>
      </c>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row>
    <row r="889" spans="1:52" s="16" customFormat="1" ht="45" x14ac:dyDescent="0.25">
      <c r="A889" s="67" t="s">
        <v>1025</v>
      </c>
      <c r="B889" s="68" t="s">
        <v>2771</v>
      </c>
      <c r="C889" s="68"/>
      <c r="D889" s="68" t="s">
        <v>132</v>
      </c>
      <c r="E889" s="68"/>
      <c r="F889" s="68"/>
      <c r="G889" s="68" t="s">
        <v>438</v>
      </c>
      <c r="H889" s="68" t="s">
        <v>1225</v>
      </c>
      <c r="I889" s="68" t="s">
        <v>1226</v>
      </c>
      <c r="J889" s="68"/>
      <c r="K889" s="68"/>
      <c r="L889" s="68"/>
      <c r="M889" s="68" t="s">
        <v>3489</v>
      </c>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row>
    <row r="890" spans="1:52" s="16" customFormat="1" ht="45" x14ac:dyDescent="0.25">
      <c r="A890" s="67" t="s">
        <v>1025</v>
      </c>
      <c r="B890" s="68" t="s">
        <v>2771</v>
      </c>
      <c r="C890" s="68"/>
      <c r="D890" s="68" t="s">
        <v>132</v>
      </c>
      <c r="E890" s="68"/>
      <c r="F890" s="68"/>
      <c r="G890" s="68" t="s">
        <v>438</v>
      </c>
      <c r="H890" s="68" t="s">
        <v>1227</v>
      </c>
      <c r="I890" s="68" t="s">
        <v>1228</v>
      </c>
      <c r="J890" s="68"/>
      <c r="K890" s="68"/>
      <c r="L890" s="68"/>
      <c r="M890" s="68" t="s">
        <v>3489</v>
      </c>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row>
    <row r="891" spans="1:52" s="16" customFormat="1" ht="45" x14ac:dyDescent="0.25">
      <c r="A891" s="67" t="s">
        <v>1025</v>
      </c>
      <c r="B891" s="68" t="s">
        <v>2771</v>
      </c>
      <c r="C891" s="68"/>
      <c r="D891" s="68" t="s">
        <v>132</v>
      </c>
      <c r="E891" s="68"/>
      <c r="F891" s="68"/>
      <c r="G891" s="68" t="s">
        <v>438</v>
      </c>
      <c r="H891" s="68" t="s">
        <v>1229</v>
      </c>
      <c r="I891" s="68" t="s">
        <v>1230</v>
      </c>
      <c r="J891" s="68"/>
      <c r="K891" s="68"/>
      <c r="L891" s="68"/>
      <c r="M891" s="68" t="s">
        <v>3489</v>
      </c>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row>
    <row r="892" spans="1:52" ht="105" x14ac:dyDescent="0.25">
      <c r="A892" s="70" t="s">
        <v>1046</v>
      </c>
      <c r="B892" s="71" t="s">
        <v>2772</v>
      </c>
      <c r="C892" s="71" t="s">
        <v>1232</v>
      </c>
      <c r="D892" s="71" t="s">
        <v>14</v>
      </c>
      <c r="E892" s="71"/>
      <c r="F892" s="71"/>
      <c r="G892" s="71" t="s">
        <v>1233</v>
      </c>
      <c r="H892" s="71" t="s">
        <v>1234</v>
      </c>
      <c r="I892" s="71" t="s">
        <v>1235</v>
      </c>
      <c r="J892" s="71"/>
      <c r="K892" s="71"/>
      <c r="L892" s="72"/>
      <c r="M892" s="71" t="s">
        <v>3490</v>
      </c>
    </row>
    <row r="893" spans="1:52" ht="105" x14ac:dyDescent="0.25">
      <c r="A893" s="70" t="s">
        <v>1046</v>
      </c>
      <c r="B893" s="71" t="s">
        <v>2772</v>
      </c>
      <c r="C893" s="71" t="s">
        <v>1232</v>
      </c>
      <c r="D893" s="71" t="s">
        <v>14</v>
      </c>
      <c r="E893" s="71"/>
      <c r="F893" s="71"/>
      <c r="G893" s="71" t="s">
        <v>1233</v>
      </c>
      <c r="H893" s="71" t="s">
        <v>2292</v>
      </c>
      <c r="I893" s="71" t="s">
        <v>2293</v>
      </c>
      <c r="J893" s="71"/>
      <c r="K893" s="71"/>
      <c r="L893" s="72"/>
      <c r="M893" s="71" t="s">
        <v>3490</v>
      </c>
    </row>
    <row r="894" spans="1:52" ht="105" x14ac:dyDescent="0.25">
      <c r="A894" s="70" t="s">
        <v>1046</v>
      </c>
      <c r="B894" s="71" t="s">
        <v>2772</v>
      </c>
      <c r="C894" s="71" t="s">
        <v>1232</v>
      </c>
      <c r="D894" s="71" t="s">
        <v>14</v>
      </c>
      <c r="E894" s="71"/>
      <c r="F894" s="71"/>
      <c r="G894" s="71" t="s">
        <v>1233</v>
      </c>
      <c r="H894" s="71" t="s">
        <v>1236</v>
      </c>
      <c r="I894" s="71" t="s">
        <v>2294</v>
      </c>
      <c r="J894" s="71"/>
      <c r="K894" s="71"/>
      <c r="L894" s="72"/>
      <c r="M894" s="71" t="s">
        <v>3490</v>
      </c>
    </row>
    <row r="895" spans="1:52" ht="105" x14ac:dyDescent="0.25">
      <c r="A895" s="70" t="s">
        <v>1046</v>
      </c>
      <c r="B895" s="71" t="s">
        <v>2772</v>
      </c>
      <c r="C895" s="71" t="s">
        <v>1232</v>
      </c>
      <c r="D895" s="71" t="s">
        <v>14</v>
      </c>
      <c r="E895" s="71"/>
      <c r="F895" s="71"/>
      <c r="G895" s="71" t="s">
        <v>1233</v>
      </c>
      <c r="H895" s="71" t="s">
        <v>2295</v>
      </c>
      <c r="I895" s="71" t="s">
        <v>2296</v>
      </c>
      <c r="J895" s="71"/>
      <c r="K895" s="71"/>
      <c r="L895" s="72"/>
      <c r="M895" s="71" t="s">
        <v>3490</v>
      </c>
    </row>
    <row r="896" spans="1:52" ht="120" x14ac:dyDescent="0.25">
      <c r="A896" s="70" t="s">
        <v>1046</v>
      </c>
      <c r="B896" s="71" t="s">
        <v>2772</v>
      </c>
      <c r="C896" s="71" t="s">
        <v>1232</v>
      </c>
      <c r="D896" s="71" t="s">
        <v>14</v>
      </c>
      <c r="E896" s="71"/>
      <c r="F896" s="71"/>
      <c r="G896" s="71" t="s">
        <v>1233</v>
      </c>
      <c r="H896" s="71" t="s">
        <v>1237</v>
      </c>
      <c r="I896" s="71" t="s">
        <v>2297</v>
      </c>
      <c r="J896" s="71"/>
      <c r="K896" s="71"/>
      <c r="L896" s="71"/>
      <c r="M896" s="71" t="s">
        <v>3490</v>
      </c>
    </row>
    <row r="897" spans="1:13" ht="105" x14ac:dyDescent="0.25">
      <c r="A897" s="70" t="s">
        <v>1046</v>
      </c>
      <c r="B897" s="71" t="s">
        <v>2772</v>
      </c>
      <c r="C897" s="71" t="s">
        <v>1232</v>
      </c>
      <c r="D897" s="71" t="s">
        <v>14</v>
      </c>
      <c r="E897" s="71"/>
      <c r="F897" s="71"/>
      <c r="G897" s="71" t="s">
        <v>1233</v>
      </c>
      <c r="H897" s="71" t="s">
        <v>1238</v>
      </c>
      <c r="I897" s="71" t="s">
        <v>1239</v>
      </c>
      <c r="J897" s="71"/>
      <c r="K897" s="71"/>
      <c r="L897" s="71"/>
      <c r="M897" s="71" t="s">
        <v>3490</v>
      </c>
    </row>
    <row r="898" spans="1:13" ht="105" x14ac:dyDescent="0.25">
      <c r="A898" s="70" t="s">
        <v>1046</v>
      </c>
      <c r="B898" s="71" t="s">
        <v>2772</v>
      </c>
      <c r="C898" s="71" t="s">
        <v>1232</v>
      </c>
      <c r="D898" s="71" t="s">
        <v>14</v>
      </c>
      <c r="E898" s="71"/>
      <c r="F898" s="71"/>
      <c r="G898" s="71" t="s">
        <v>1233</v>
      </c>
      <c r="H898" s="71" t="s">
        <v>1240</v>
      </c>
      <c r="I898" s="71" t="s">
        <v>2298</v>
      </c>
      <c r="J898" s="71"/>
      <c r="K898" s="71"/>
      <c r="L898" s="71"/>
      <c r="M898" s="71" t="s">
        <v>3490</v>
      </c>
    </row>
    <row r="899" spans="1:13" ht="105" x14ac:dyDescent="0.25">
      <c r="A899" s="70" t="s">
        <v>1046</v>
      </c>
      <c r="B899" s="71" t="s">
        <v>2772</v>
      </c>
      <c r="C899" s="71" t="s">
        <v>1232</v>
      </c>
      <c r="D899" s="71" t="s">
        <v>14</v>
      </c>
      <c r="E899" s="71"/>
      <c r="F899" s="71"/>
      <c r="G899" s="71" t="s">
        <v>1233</v>
      </c>
      <c r="H899" s="71" t="s">
        <v>1241</v>
      </c>
      <c r="I899" s="71" t="s">
        <v>2299</v>
      </c>
      <c r="J899" s="71"/>
      <c r="K899" s="71"/>
      <c r="L899" s="71"/>
      <c r="M899" s="71" t="s">
        <v>3490</v>
      </c>
    </row>
    <row r="900" spans="1:13" ht="105" x14ac:dyDescent="0.25">
      <c r="A900" s="70" t="s">
        <v>1046</v>
      </c>
      <c r="B900" s="71" t="s">
        <v>2772</v>
      </c>
      <c r="C900" s="71" t="s">
        <v>1232</v>
      </c>
      <c r="D900" s="71" t="s">
        <v>14</v>
      </c>
      <c r="E900" s="71"/>
      <c r="F900" s="71"/>
      <c r="G900" s="71" t="s">
        <v>1233</v>
      </c>
      <c r="H900" s="71" t="s">
        <v>1242</v>
      </c>
      <c r="I900" s="71" t="s">
        <v>2300</v>
      </c>
      <c r="J900" s="71"/>
      <c r="K900" s="71"/>
      <c r="L900" s="71"/>
      <c r="M900" s="71" t="s">
        <v>3490</v>
      </c>
    </row>
    <row r="901" spans="1:13" ht="105" x14ac:dyDescent="0.25">
      <c r="A901" s="70" t="s">
        <v>1046</v>
      </c>
      <c r="B901" s="71" t="s">
        <v>2772</v>
      </c>
      <c r="C901" s="71" t="s">
        <v>1232</v>
      </c>
      <c r="D901" s="71" t="s">
        <v>14</v>
      </c>
      <c r="E901" s="71"/>
      <c r="F901" s="71"/>
      <c r="G901" s="71" t="s">
        <v>1233</v>
      </c>
      <c r="H901" s="71" t="s">
        <v>1243</v>
      </c>
      <c r="I901" s="71" t="s">
        <v>2301</v>
      </c>
      <c r="J901" s="71"/>
      <c r="K901" s="71"/>
      <c r="L901" s="71"/>
      <c r="M901" s="71" t="s">
        <v>3490</v>
      </c>
    </row>
    <row r="902" spans="1:13" ht="105" x14ac:dyDescent="0.25">
      <c r="A902" s="70" t="s">
        <v>1046</v>
      </c>
      <c r="B902" s="71" t="s">
        <v>2772</v>
      </c>
      <c r="C902" s="71" t="s">
        <v>1232</v>
      </c>
      <c r="D902" s="71" t="s">
        <v>14</v>
      </c>
      <c r="E902" s="71"/>
      <c r="F902" s="71"/>
      <c r="G902" s="71" t="s">
        <v>1233</v>
      </c>
      <c r="H902" s="71" t="s">
        <v>1244</v>
      </c>
      <c r="I902" s="71" t="s">
        <v>2302</v>
      </c>
      <c r="J902" s="71"/>
      <c r="K902" s="71"/>
      <c r="L902" s="71"/>
      <c r="M902" s="71" t="s">
        <v>3490</v>
      </c>
    </row>
    <row r="903" spans="1:13" ht="105" x14ac:dyDescent="0.25">
      <c r="A903" s="70" t="s">
        <v>1046</v>
      </c>
      <c r="B903" s="71" t="s">
        <v>2772</v>
      </c>
      <c r="C903" s="71" t="s">
        <v>1245</v>
      </c>
      <c r="D903" s="71" t="s">
        <v>14</v>
      </c>
      <c r="E903" s="71"/>
      <c r="F903" s="71"/>
      <c r="G903" s="71" t="s">
        <v>154</v>
      </c>
      <c r="H903" s="71" t="s">
        <v>2303</v>
      </c>
      <c r="I903" s="71" t="s">
        <v>2304</v>
      </c>
      <c r="J903" s="71"/>
      <c r="K903" s="71"/>
      <c r="L903" s="71" t="s">
        <v>1246</v>
      </c>
      <c r="M903" s="71" t="s">
        <v>3490</v>
      </c>
    </row>
    <row r="904" spans="1:13" ht="105" x14ac:dyDescent="0.25">
      <c r="A904" s="70" t="s">
        <v>1046</v>
      </c>
      <c r="B904" s="71" t="s">
        <v>2772</v>
      </c>
      <c r="C904" s="71" t="s">
        <v>1245</v>
      </c>
      <c r="D904" s="71" t="s">
        <v>14</v>
      </c>
      <c r="E904" s="71"/>
      <c r="F904" s="71"/>
      <c r="G904" s="71" t="s">
        <v>154</v>
      </c>
      <c r="H904" s="71" t="s">
        <v>355</v>
      </c>
      <c r="I904" s="71" t="s">
        <v>2305</v>
      </c>
      <c r="J904" s="71"/>
      <c r="K904" s="71"/>
      <c r="L904" s="71" t="s">
        <v>1246</v>
      </c>
      <c r="M904" s="71" t="s">
        <v>3490</v>
      </c>
    </row>
    <row r="905" spans="1:13" ht="105" x14ac:dyDescent="0.25">
      <c r="A905" s="70" t="s">
        <v>1046</v>
      </c>
      <c r="B905" s="71" t="s">
        <v>2772</v>
      </c>
      <c r="C905" s="71" t="s">
        <v>1245</v>
      </c>
      <c r="D905" s="71" t="s">
        <v>14</v>
      </c>
      <c r="E905" s="71"/>
      <c r="F905" s="71"/>
      <c r="G905" s="71" t="s">
        <v>154</v>
      </c>
      <c r="H905" s="71" t="s">
        <v>356</v>
      </c>
      <c r="I905" s="71" t="s">
        <v>2306</v>
      </c>
      <c r="J905" s="71"/>
      <c r="K905" s="71"/>
      <c r="L905" s="71" t="s">
        <v>1246</v>
      </c>
      <c r="M905" s="71" t="s">
        <v>3490</v>
      </c>
    </row>
    <row r="906" spans="1:13" ht="105" x14ac:dyDescent="0.25">
      <c r="A906" s="70" t="s">
        <v>1046</v>
      </c>
      <c r="B906" s="71" t="s">
        <v>2772</v>
      </c>
      <c r="C906" s="71" t="s">
        <v>1245</v>
      </c>
      <c r="D906" s="71" t="s">
        <v>14</v>
      </c>
      <c r="E906" s="71"/>
      <c r="F906" s="71"/>
      <c r="G906" s="71" t="s">
        <v>154</v>
      </c>
      <c r="H906" s="71" t="s">
        <v>1247</v>
      </c>
      <c r="I906" s="71" t="s">
        <v>1248</v>
      </c>
      <c r="J906" s="71"/>
      <c r="K906" s="71"/>
      <c r="L906" s="71" t="s">
        <v>1246</v>
      </c>
      <c r="M906" s="71" t="s">
        <v>3490</v>
      </c>
    </row>
    <row r="907" spans="1:13" ht="105" x14ac:dyDescent="0.25">
      <c r="A907" s="70" t="s">
        <v>1046</v>
      </c>
      <c r="B907" s="71" t="s">
        <v>2772</v>
      </c>
      <c r="C907" s="71" t="s">
        <v>1245</v>
      </c>
      <c r="D907" s="71" t="s">
        <v>14</v>
      </c>
      <c r="E907" s="71"/>
      <c r="F907" s="71"/>
      <c r="G907" s="71" t="s">
        <v>154</v>
      </c>
      <c r="H907" s="71" t="s">
        <v>1167</v>
      </c>
      <c r="I907" s="71" t="s">
        <v>2307</v>
      </c>
      <c r="J907" s="71"/>
      <c r="K907" s="71"/>
      <c r="L907" s="71"/>
      <c r="M907" s="71" t="s">
        <v>3490</v>
      </c>
    </row>
    <row r="908" spans="1:13" ht="105" x14ac:dyDescent="0.25">
      <c r="A908" s="70" t="s">
        <v>1046</v>
      </c>
      <c r="B908" s="71" t="s">
        <v>2772</v>
      </c>
      <c r="C908" s="71" t="s">
        <v>1245</v>
      </c>
      <c r="D908" s="71" t="s">
        <v>14</v>
      </c>
      <c r="E908" s="71"/>
      <c r="F908" s="71"/>
      <c r="G908" s="71" t="s">
        <v>154</v>
      </c>
      <c r="H908" s="71" t="s">
        <v>1249</v>
      </c>
      <c r="I908" s="71" t="s">
        <v>1250</v>
      </c>
      <c r="J908" s="71"/>
      <c r="K908" s="71"/>
      <c r="L908" s="71" t="s">
        <v>1246</v>
      </c>
      <c r="M908" s="71" t="s">
        <v>3490</v>
      </c>
    </row>
    <row r="909" spans="1:13" ht="105" x14ac:dyDescent="0.25">
      <c r="A909" s="70" t="s">
        <v>1046</v>
      </c>
      <c r="B909" s="71" t="s">
        <v>2772</v>
      </c>
      <c r="C909" s="71" t="s">
        <v>1245</v>
      </c>
      <c r="D909" s="71" t="s">
        <v>14</v>
      </c>
      <c r="E909" s="71"/>
      <c r="F909" s="71"/>
      <c r="G909" s="71" t="s">
        <v>154</v>
      </c>
      <c r="H909" s="71" t="s">
        <v>1251</v>
      </c>
      <c r="I909" s="71" t="s">
        <v>2308</v>
      </c>
      <c r="J909" s="71"/>
      <c r="K909" s="71"/>
      <c r="L909" s="71" t="s">
        <v>1246</v>
      </c>
      <c r="M909" s="71" t="s">
        <v>3490</v>
      </c>
    </row>
    <row r="910" spans="1:13" ht="105" x14ac:dyDescent="0.25">
      <c r="A910" s="70" t="s">
        <v>1046</v>
      </c>
      <c r="B910" s="71" t="s">
        <v>2772</v>
      </c>
      <c r="C910" s="71" t="s">
        <v>1245</v>
      </c>
      <c r="D910" s="71" t="s">
        <v>14</v>
      </c>
      <c r="E910" s="71"/>
      <c r="F910" s="71"/>
      <c r="G910" s="71" t="s">
        <v>154</v>
      </c>
      <c r="H910" s="71" t="s">
        <v>2309</v>
      </c>
      <c r="I910" s="71" t="s">
        <v>2310</v>
      </c>
      <c r="J910" s="71"/>
      <c r="K910" s="71"/>
      <c r="L910" s="71"/>
      <c r="M910" s="71" t="s">
        <v>3490</v>
      </c>
    </row>
    <row r="911" spans="1:13" ht="105" x14ac:dyDescent="0.25">
      <c r="A911" s="70" t="s">
        <v>1046</v>
      </c>
      <c r="B911" s="71" t="s">
        <v>2772</v>
      </c>
      <c r="C911" s="71" t="s">
        <v>1245</v>
      </c>
      <c r="D911" s="71" t="s">
        <v>14</v>
      </c>
      <c r="E911" s="71"/>
      <c r="F911" s="71"/>
      <c r="G911" s="71" t="s">
        <v>154</v>
      </c>
      <c r="H911" s="71" t="s">
        <v>1252</v>
      </c>
      <c r="I911" s="71" t="s">
        <v>2311</v>
      </c>
      <c r="J911" s="71"/>
      <c r="K911" s="71"/>
      <c r="L911" s="71"/>
      <c r="M911" s="71" t="s">
        <v>3490</v>
      </c>
    </row>
    <row r="912" spans="1:13" ht="105" x14ac:dyDescent="0.25">
      <c r="A912" s="70" t="s">
        <v>1046</v>
      </c>
      <c r="B912" s="71" t="s">
        <v>2772</v>
      </c>
      <c r="C912" s="71" t="s">
        <v>1245</v>
      </c>
      <c r="D912" s="71" t="s">
        <v>14</v>
      </c>
      <c r="E912" s="71"/>
      <c r="F912" s="71"/>
      <c r="G912" s="71" t="s">
        <v>154</v>
      </c>
      <c r="H912" s="71" t="s">
        <v>1253</v>
      </c>
      <c r="I912" s="71" t="s">
        <v>2312</v>
      </c>
      <c r="J912" s="71"/>
      <c r="K912" s="71"/>
      <c r="L912" s="71"/>
      <c r="M912" s="71" t="s">
        <v>3490</v>
      </c>
    </row>
    <row r="913" spans="1:53" ht="105" x14ac:dyDescent="0.25">
      <c r="A913" s="70" t="s">
        <v>1046</v>
      </c>
      <c r="B913" s="71" t="s">
        <v>2772</v>
      </c>
      <c r="C913" s="71" t="s">
        <v>1245</v>
      </c>
      <c r="D913" s="71" t="s">
        <v>14</v>
      </c>
      <c r="E913" s="71"/>
      <c r="F913" s="71"/>
      <c r="G913" s="71" t="s">
        <v>154</v>
      </c>
      <c r="H913" s="71" t="s">
        <v>1254</v>
      </c>
      <c r="I913" s="71" t="s">
        <v>2313</v>
      </c>
      <c r="J913" s="71"/>
      <c r="K913" s="71"/>
      <c r="L913" s="71"/>
      <c r="M913" s="71" t="s">
        <v>3490</v>
      </c>
    </row>
    <row r="914" spans="1:53" ht="105" x14ac:dyDescent="0.25">
      <c r="A914" s="70" t="s">
        <v>1046</v>
      </c>
      <c r="B914" s="71" t="s">
        <v>2772</v>
      </c>
      <c r="C914" s="71" t="s">
        <v>1245</v>
      </c>
      <c r="D914" s="71" t="s">
        <v>14</v>
      </c>
      <c r="E914" s="71"/>
      <c r="F914" s="71"/>
      <c r="G914" s="71" t="s">
        <v>154</v>
      </c>
      <c r="H914" s="71" t="s">
        <v>894</v>
      </c>
      <c r="I914" s="71" t="s">
        <v>2314</v>
      </c>
      <c r="J914" s="71"/>
      <c r="K914" s="71"/>
      <c r="L914" s="71"/>
      <c r="M914" s="71" t="s">
        <v>3490</v>
      </c>
    </row>
    <row r="915" spans="1:53" ht="105" x14ac:dyDescent="0.25">
      <c r="A915" s="70" t="s">
        <v>1046</v>
      </c>
      <c r="B915" s="71" t="s">
        <v>2772</v>
      </c>
      <c r="C915" s="71" t="s">
        <v>1245</v>
      </c>
      <c r="D915" s="71" t="s">
        <v>14</v>
      </c>
      <c r="E915" s="71"/>
      <c r="F915" s="71"/>
      <c r="G915" s="71" t="s">
        <v>154</v>
      </c>
      <c r="H915" s="71" t="s">
        <v>928</v>
      </c>
      <c r="I915" s="71" t="s">
        <v>2315</v>
      </c>
      <c r="J915" s="71"/>
      <c r="K915" s="71"/>
      <c r="L915" s="71"/>
      <c r="M915" s="71" t="s">
        <v>3490</v>
      </c>
    </row>
    <row r="916" spans="1:53" ht="105" x14ac:dyDescent="0.25">
      <c r="A916" s="70" t="s">
        <v>1046</v>
      </c>
      <c r="B916" s="71" t="s">
        <v>2772</v>
      </c>
      <c r="C916" s="71" t="s">
        <v>1245</v>
      </c>
      <c r="D916" s="71" t="s">
        <v>14</v>
      </c>
      <c r="E916" s="71"/>
      <c r="F916" s="71"/>
      <c r="G916" s="71" t="s">
        <v>364</v>
      </c>
      <c r="H916" s="71" t="s">
        <v>1256</v>
      </c>
      <c r="I916" s="71" t="s">
        <v>1257</v>
      </c>
      <c r="J916" s="71"/>
      <c r="K916" s="71"/>
      <c r="L916" s="71"/>
      <c r="M916" s="71" t="s">
        <v>3490</v>
      </c>
    </row>
    <row r="917" spans="1:53" s="14" customFormat="1" ht="105" x14ac:dyDescent="0.25">
      <c r="A917" s="70" t="s">
        <v>1046</v>
      </c>
      <c r="B917" s="71" t="s">
        <v>2772</v>
      </c>
      <c r="C917" s="71" t="s">
        <v>1245</v>
      </c>
      <c r="D917" s="71" t="s">
        <v>14</v>
      </c>
      <c r="E917" s="71"/>
      <c r="F917" s="71"/>
      <c r="G917" s="71" t="s">
        <v>383</v>
      </c>
      <c r="H917" s="71" t="s">
        <v>376</v>
      </c>
      <c r="I917" s="71" t="s">
        <v>2407</v>
      </c>
      <c r="J917" s="71"/>
      <c r="K917" s="71"/>
      <c r="L917" s="71"/>
      <c r="M917" s="71" t="s">
        <v>3490</v>
      </c>
      <c r="N917"/>
      <c r="O917"/>
      <c r="P917"/>
      <c r="Q917"/>
      <c r="R917"/>
      <c r="S917"/>
      <c r="T917"/>
      <c r="U917"/>
      <c r="V917"/>
      <c r="W917"/>
      <c r="X917"/>
      <c r="Y917"/>
      <c r="Z917"/>
      <c r="AA917"/>
      <c r="AB917"/>
      <c r="AC917"/>
      <c r="AD917"/>
      <c r="AE917"/>
      <c r="AF917"/>
      <c r="AG917"/>
      <c r="AH917"/>
      <c r="AI917"/>
      <c r="AJ917"/>
      <c r="AK917"/>
      <c r="AL917"/>
      <c r="AM917"/>
      <c r="AN917"/>
      <c r="AO917"/>
      <c r="AP917"/>
      <c r="AQ917"/>
      <c r="AR917"/>
      <c r="AS917"/>
      <c r="AT917"/>
      <c r="AU917"/>
      <c r="AV917"/>
      <c r="AW917"/>
      <c r="AX917"/>
      <c r="AY917"/>
      <c r="AZ917"/>
    </row>
    <row r="918" spans="1:53" s="14" customFormat="1" ht="105" x14ac:dyDescent="0.25">
      <c r="A918" s="70" t="s">
        <v>1046</v>
      </c>
      <c r="B918" s="71" t="s">
        <v>2772</v>
      </c>
      <c r="C918" s="71" t="s">
        <v>1245</v>
      </c>
      <c r="D918" s="71" t="s">
        <v>14</v>
      </c>
      <c r="E918" s="71"/>
      <c r="F918" s="71"/>
      <c r="G918" s="71" t="s">
        <v>1259</v>
      </c>
      <c r="H918" s="71" t="s">
        <v>1260</v>
      </c>
      <c r="I918" s="71" t="s">
        <v>2408</v>
      </c>
      <c r="J918" s="71"/>
      <c r="K918" s="71"/>
      <c r="L918" s="71"/>
      <c r="M918" s="71" t="s">
        <v>3490</v>
      </c>
      <c r="N918"/>
      <c r="O918"/>
      <c r="P918"/>
      <c r="Q918"/>
      <c r="R918"/>
      <c r="S918"/>
      <c r="T918"/>
      <c r="U918"/>
      <c r="V918"/>
      <c r="W918"/>
      <c r="X918"/>
      <c r="Y918"/>
      <c r="Z918"/>
      <c r="AA918"/>
      <c r="AB918"/>
      <c r="AC918"/>
      <c r="AD918"/>
      <c r="AE918"/>
      <c r="AF918"/>
      <c r="AG918"/>
      <c r="AH918"/>
      <c r="AI918"/>
      <c r="AJ918"/>
      <c r="AK918"/>
      <c r="AL918"/>
      <c r="AM918"/>
      <c r="AN918"/>
      <c r="AO918"/>
      <c r="AP918"/>
      <c r="AQ918"/>
      <c r="AR918"/>
      <c r="AS918"/>
      <c r="AT918"/>
      <c r="AU918"/>
      <c r="AV918"/>
      <c r="AW918"/>
      <c r="AX918"/>
      <c r="AY918"/>
      <c r="AZ918"/>
    </row>
    <row r="919" spans="1:53" s="14" customFormat="1" ht="105" x14ac:dyDescent="0.25">
      <c r="A919" s="70" t="s">
        <v>1046</v>
      </c>
      <c r="B919" s="71" t="s">
        <v>2772</v>
      </c>
      <c r="C919" s="71" t="s">
        <v>1245</v>
      </c>
      <c r="D919" s="71" t="s">
        <v>14</v>
      </c>
      <c r="E919" s="71"/>
      <c r="F919" s="71"/>
      <c r="G919" s="71" t="s">
        <v>378</v>
      </c>
      <c r="H919" s="71" t="s">
        <v>1261</v>
      </c>
      <c r="I919" s="71" t="s">
        <v>2316</v>
      </c>
      <c r="J919" s="80"/>
      <c r="K919" s="80"/>
      <c r="L919" s="80"/>
      <c r="M919" s="71" t="s">
        <v>3490</v>
      </c>
      <c r="N919"/>
      <c r="O919"/>
      <c r="P919"/>
      <c r="Q919"/>
      <c r="R919"/>
      <c r="S919"/>
      <c r="T919"/>
      <c r="U919"/>
      <c r="V919"/>
      <c r="W919"/>
      <c r="X919"/>
      <c r="Y919"/>
      <c r="Z919"/>
      <c r="AA919"/>
      <c r="AB919"/>
      <c r="AC919"/>
      <c r="AD919"/>
      <c r="AE919"/>
      <c r="AF919"/>
      <c r="AG919"/>
      <c r="AH919"/>
      <c r="AI919"/>
      <c r="AJ919"/>
      <c r="AK919"/>
      <c r="AL919"/>
      <c r="AM919"/>
      <c r="AN919"/>
      <c r="AO919"/>
      <c r="AP919"/>
      <c r="AQ919"/>
      <c r="AR919"/>
      <c r="AS919"/>
      <c r="AT919"/>
      <c r="AU919"/>
      <c r="AV919"/>
      <c r="AW919"/>
      <c r="AX919"/>
      <c r="AY919"/>
      <c r="AZ919"/>
    </row>
    <row r="920" spans="1:53" s="6" customFormat="1" ht="105" x14ac:dyDescent="0.25">
      <c r="A920" s="70" t="s">
        <v>1046</v>
      </c>
      <c r="B920" s="71" t="s">
        <v>2772</v>
      </c>
      <c r="C920" s="71" t="s">
        <v>1245</v>
      </c>
      <c r="D920" s="71" t="s">
        <v>14</v>
      </c>
      <c r="E920" s="71"/>
      <c r="F920" s="71"/>
      <c r="G920" s="71" t="s">
        <v>15</v>
      </c>
      <c r="H920" s="71" t="s">
        <v>1263</v>
      </c>
      <c r="I920" s="71" t="s">
        <v>1264</v>
      </c>
      <c r="J920" s="71"/>
      <c r="K920" s="71"/>
      <c r="L920" s="71"/>
      <c r="M920" s="71" t="s">
        <v>3490</v>
      </c>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c r="AR920" s="22"/>
      <c r="AS920" s="22"/>
      <c r="AT920" s="22"/>
      <c r="AU920" s="22"/>
      <c r="AV920" s="22"/>
      <c r="AW920" s="22"/>
      <c r="AX920" s="22"/>
      <c r="AY920" s="22"/>
      <c r="AZ920" s="22"/>
      <c r="BA920" s="121"/>
    </row>
    <row r="921" spans="1:53" s="6" customFormat="1" ht="105" x14ac:dyDescent="0.25">
      <c r="A921" s="70" t="s">
        <v>1046</v>
      </c>
      <c r="B921" s="71" t="s">
        <v>2772</v>
      </c>
      <c r="C921" s="71" t="s">
        <v>1245</v>
      </c>
      <c r="D921" s="71" t="s">
        <v>14</v>
      </c>
      <c r="E921" s="71"/>
      <c r="F921" s="71"/>
      <c r="G921" s="71" t="s">
        <v>15</v>
      </c>
      <c r="H921" s="71" t="s">
        <v>1265</v>
      </c>
      <c r="I921" s="71" t="s">
        <v>2409</v>
      </c>
      <c r="J921" s="71"/>
      <c r="K921" s="71"/>
      <c r="L921" s="71"/>
      <c r="M921" s="71" t="s">
        <v>3490</v>
      </c>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c r="AR921" s="22"/>
      <c r="AS921" s="22"/>
      <c r="AT921" s="22"/>
      <c r="AU921" s="22"/>
      <c r="AV921" s="22"/>
      <c r="AW921" s="22"/>
      <c r="AX921" s="22"/>
      <c r="AY921" s="22"/>
      <c r="AZ921" s="22"/>
      <c r="BA921" s="121"/>
    </row>
    <row r="922" spans="1:53" s="6" customFormat="1" ht="105" x14ac:dyDescent="0.25">
      <c r="A922" s="70" t="s">
        <v>1046</v>
      </c>
      <c r="B922" s="71" t="s">
        <v>2772</v>
      </c>
      <c r="C922" s="71" t="s">
        <v>1245</v>
      </c>
      <c r="D922" s="71" t="s">
        <v>14</v>
      </c>
      <c r="E922" s="71"/>
      <c r="F922" s="71"/>
      <c r="G922" s="71" t="s">
        <v>158</v>
      </c>
      <c r="H922" s="71" t="s">
        <v>1013</v>
      </c>
      <c r="I922" s="71" t="s">
        <v>1266</v>
      </c>
      <c r="J922" s="71"/>
      <c r="K922" s="71"/>
      <c r="L922" s="71"/>
      <c r="M922" s="71" t="s">
        <v>3490</v>
      </c>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c r="AR922" s="22"/>
      <c r="AS922" s="22"/>
      <c r="AT922" s="22"/>
      <c r="AU922" s="22"/>
      <c r="AV922" s="22"/>
      <c r="AW922" s="22"/>
      <c r="AX922" s="22"/>
      <c r="AY922" s="22"/>
      <c r="AZ922" s="22"/>
      <c r="BA922" s="121"/>
    </row>
    <row r="923" spans="1:53" s="6" customFormat="1" ht="105" x14ac:dyDescent="0.25">
      <c r="A923" s="70" t="s">
        <v>1046</v>
      </c>
      <c r="B923" s="71" t="s">
        <v>2772</v>
      </c>
      <c r="C923" s="71" t="s">
        <v>1245</v>
      </c>
      <c r="D923" s="71" t="s">
        <v>14</v>
      </c>
      <c r="E923" s="71"/>
      <c r="F923" s="71"/>
      <c r="G923" s="71" t="s">
        <v>158</v>
      </c>
      <c r="H923" s="71" t="s">
        <v>1267</v>
      </c>
      <c r="I923" s="71" t="s">
        <v>1268</v>
      </c>
      <c r="J923" s="71"/>
      <c r="K923" s="71"/>
      <c r="L923" s="71"/>
      <c r="M923" s="71" t="s">
        <v>3490</v>
      </c>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c r="AR923" s="22"/>
      <c r="AS923" s="22"/>
      <c r="AT923" s="22"/>
      <c r="AU923" s="22"/>
      <c r="AV923" s="22"/>
      <c r="AW923" s="22"/>
      <c r="AX923" s="22"/>
      <c r="AY923" s="22"/>
      <c r="AZ923" s="22"/>
      <c r="BA923" s="121"/>
    </row>
    <row r="924" spans="1:53" s="6" customFormat="1" ht="105" x14ac:dyDescent="0.25">
      <c r="A924" s="70" t="s">
        <v>1046</v>
      </c>
      <c r="B924" s="71" t="s">
        <v>2772</v>
      </c>
      <c r="C924" s="71" t="s">
        <v>1245</v>
      </c>
      <c r="D924" s="71" t="s">
        <v>14</v>
      </c>
      <c r="E924" s="71"/>
      <c r="F924" s="71"/>
      <c r="G924" s="71" t="s">
        <v>158</v>
      </c>
      <c r="H924" s="71" t="s">
        <v>1045</v>
      </c>
      <c r="I924" s="71" t="s">
        <v>1269</v>
      </c>
      <c r="J924" s="71"/>
      <c r="K924" s="71"/>
      <c r="L924" s="71"/>
      <c r="M924" s="71" t="s">
        <v>3490</v>
      </c>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c r="AR924" s="22"/>
      <c r="AS924" s="22"/>
      <c r="AT924" s="22"/>
      <c r="AU924" s="22"/>
      <c r="AV924" s="22"/>
      <c r="AW924" s="22"/>
      <c r="AX924" s="22"/>
      <c r="AY924" s="22"/>
      <c r="AZ924" s="22"/>
      <c r="BA924" s="121"/>
    </row>
    <row r="925" spans="1:53" s="6" customFormat="1" ht="105" x14ac:dyDescent="0.25">
      <c r="A925" s="70" t="s">
        <v>1046</v>
      </c>
      <c r="B925" s="71" t="s">
        <v>2772</v>
      </c>
      <c r="C925" s="71" t="s">
        <v>1245</v>
      </c>
      <c r="D925" s="71" t="s">
        <v>14</v>
      </c>
      <c r="E925" s="71"/>
      <c r="F925" s="71"/>
      <c r="G925" s="71" t="s">
        <v>158</v>
      </c>
      <c r="H925" s="71" t="s">
        <v>2317</v>
      </c>
      <c r="I925" s="71" t="s">
        <v>1269</v>
      </c>
      <c r="J925" s="71"/>
      <c r="K925" s="71"/>
      <c r="L925" s="71"/>
      <c r="M925" s="71" t="s">
        <v>3490</v>
      </c>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c r="AR925" s="22"/>
      <c r="AS925" s="22"/>
      <c r="AT925" s="22"/>
      <c r="AU925" s="22"/>
      <c r="AV925" s="22"/>
      <c r="AW925" s="22"/>
      <c r="AX925" s="22"/>
      <c r="AY925" s="22"/>
      <c r="AZ925" s="22"/>
      <c r="BA925" s="121"/>
    </row>
    <row r="926" spans="1:53" s="6" customFormat="1" ht="105" x14ac:dyDescent="0.25">
      <c r="A926" s="70" t="s">
        <v>1046</v>
      </c>
      <c r="B926" s="71" t="s">
        <v>2772</v>
      </c>
      <c r="C926" s="71" t="s">
        <v>1245</v>
      </c>
      <c r="D926" s="71" t="s">
        <v>14</v>
      </c>
      <c r="E926" s="71"/>
      <c r="F926" s="71"/>
      <c r="G926" s="71" t="s">
        <v>158</v>
      </c>
      <c r="H926" s="71" t="s">
        <v>1270</v>
      </c>
      <c r="I926" s="71" t="s">
        <v>1271</v>
      </c>
      <c r="J926" s="71"/>
      <c r="K926" s="71"/>
      <c r="L926" s="71"/>
      <c r="M926" s="71" t="s">
        <v>3490</v>
      </c>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c r="AR926" s="22"/>
      <c r="AS926" s="22"/>
      <c r="AT926" s="22"/>
      <c r="AU926" s="22"/>
      <c r="AV926" s="22"/>
      <c r="AW926" s="22"/>
      <c r="AX926" s="22"/>
      <c r="AY926" s="22"/>
      <c r="AZ926" s="22"/>
      <c r="BA926" s="121"/>
    </row>
    <row r="927" spans="1:53" s="6" customFormat="1" ht="105" x14ac:dyDescent="0.25">
      <c r="A927" s="70" t="s">
        <v>1046</v>
      </c>
      <c r="B927" s="71" t="s">
        <v>2772</v>
      </c>
      <c r="C927" s="71" t="s">
        <v>1245</v>
      </c>
      <c r="D927" s="71" t="s">
        <v>14</v>
      </c>
      <c r="E927" s="71"/>
      <c r="F927" s="71"/>
      <c r="G927" s="71" t="s">
        <v>158</v>
      </c>
      <c r="H927" s="71" t="s">
        <v>1272</v>
      </c>
      <c r="I927" s="71" t="s">
        <v>1273</v>
      </c>
      <c r="J927" s="71"/>
      <c r="K927" s="71"/>
      <c r="L927" s="71"/>
      <c r="M927" s="71" t="s">
        <v>3490</v>
      </c>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c r="AR927" s="22"/>
      <c r="AS927" s="22"/>
      <c r="AT927" s="22"/>
      <c r="AU927" s="22"/>
      <c r="AV927" s="22"/>
      <c r="AW927" s="22"/>
      <c r="AX927" s="22"/>
      <c r="AY927" s="22"/>
      <c r="AZ927" s="22"/>
      <c r="BA927" s="121"/>
    </row>
    <row r="928" spans="1:53" s="6" customFormat="1" ht="120" x14ac:dyDescent="0.25">
      <c r="A928" s="70" t="s">
        <v>1046</v>
      </c>
      <c r="B928" s="71" t="s">
        <v>2772</v>
      </c>
      <c r="C928" s="80" t="s">
        <v>1245</v>
      </c>
      <c r="D928" s="80" t="s">
        <v>14</v>
      </c>
      <c r="E928" s="80"/>
      <c r="F928" s="80"/>
      <c r="G928" s="80" t="s">
        <v>158</v>
      </c>
      <c r="H928" s="80" t="s">
        <v>1274</v>
      </c>
      <c r="I928" s="80" t="s">
        <v>2318</v>
      </c>
      <c r="J928" s="71"/>
      <c r="K928" s="71"/>
      <c r="L928" s="71"/>
      <c r="M928" s="71" t="s">
        <v>3490</v>
      </c>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c r="AR928" s="22"/>
      <c r="AS928" s="22"/>
      <c r="AT928" s="22"/>
      <c r="AU928" s="22"/>
      <c r="AV928" s="22"/>
      <c r="AW928" s="22"/>
      <c r="AX928" s="22"/>
      <c r="AY928" s="22"/>
      <c r="AZ928" s="22"/>
      <c r="BA928" s="121"/>
    </row>
    <row r="929" spans="1:53" s="2" customFormat="1" ht="45" x14ac:dyDescent="0.25">
      <c r="A929" s="54" t="s">
        <v>1161</v>
      </c>
      <c r="B929" s="54" t="s">
        <v>2683</v>
      </c>
      <c r="C929" s="54"/>
      <c r="D929" s="54" t="s">
        <v>14</v>
      </c>
      <c r="E929" s="54"/>
      <c r="F929" s="54"/>
      <c r="G929" s="54" t="s">
        <v>3803</v>
      </c>
      <c r="H929" s="54" t="s">
        <v>2420</v>
      </c>
      <c r="I929" s="54" t="s">
        <v>530</v>
      </c>
      <c r="J929" s="54"/>
      <c r="K929" s="54" t="s">
        <v>3035</v>
      </c>
      <c r="L929" s="54"/>
      <c r="M929" s="54" t="s">
        <v>3804</v>
      </c>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c r="AR929" s="22"/>
      <c r="AS929" s="22"/>
      <c r="AT929" s="22"/>
      <c r="AU929" s="22"/>
      <c r="AV929" s="22"/>
      <c r="AW929" s="22"/>
      <c r="AX929" s="22"/>
      <c r="AY929" s="22"/>
      <c r="AZ929" s="22"/>
      <c r="BA929" s="122"/>
    </row>
    <row r="930" spans="1:53" s="2" customFormat="1" ht="135" x14ac:dyDescent="0.25">
      <c r="A930" s="54" t="s">
        <v>1161</v>
      </c>
      <c r="B930" s="54" t="s">
        <v>2683</v>
      </c>
      <c r="C930" s="54"/>
      <c r="D930" s="54" t="s">
        <v>14</v>
      </c>
      <c r="E930" s="54"/>
      <c r="F930" s="54"/>
      <c r="G930" s="54" t="s">
        <v>117</v>
      </c>
      <c r="H930" s="54" t="s">
        <v>3805</v>
      </c>
      <c r="I930" s="54" t="s">
        <v>3806</v>
      </c>
      <c r="J930" s="54"/>
      <c r="K930" s="54" t="s">
        <v>3927</v>
      </c>
      <c r="L930" s="54"/>
      <c r="M930" s="54" t="s">
        <v>3804</v>
      </c>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c r="AR930" s="22"/>
      <c r="AS930" s="22"/>
      <c r="AT930" s="22"/>
      <c r="AU930" s="22"/>
      <c r="AV930" s="22"/>
      <c r="AW930" s="22"/>
      <c r="AX930" s="22"/>
      <c r="AY930" s="22"/>
      <c r="AZ930" s="22"/>
      <c r="BA930" s="122"/>
    </row>
    <row r="931" spans="1:53" s="2" customFormat="1" ht="75" x14ac:dyDescent="0.25">
      <c r="A931" s="54" t="s">
        <v>1161</v>
      </c>
      <c r="B931" s="54" t="s">
        <v>2683</v>
      </c>
      <c r="C931" s="54"/>
      <c r="D931" s="54" t="s">
        <v>14</v>
      </c>
      <c r="E931" s="54"/>
      <c r="F931" s="54"/>
      <c r="G931" s="54" t="s">
        <v>117</v>
      </c>
      <c r="H931" s="54" t="s">
        <v>3807</v>
      </c>
      <c r="I931" s="54" t="s">
        <v>3177</v>
      </c>
      <c r="J931" s="54"/>
      <c r="K931" s="54" t="s">
        <v>3928</v>
      </c>
      <c r="L931" s="54"/>
      <c r="M931" s="54" t="s">
        <v>3804</v>
      </c>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c r="AR931" s="22"/>
      <c r="AS931" s="22"/>
      <c r="AT931" s="22"/>
      <c r="AU931" s="22"/>
      <c r="AV931" s="22"/>
      <c r="AW931" s="22"/>
      <c r="AX931" s="22"/>
      <c r="AY931" s="22"/>
      <c r="AZ931" s="22"/>
      <c r="BA931" s="122"/>
    </row>
    <row r="932" spans="1:53" s="2" customFormat="1" ht="60" x14ac:dyDescent="0.25">
      <c r="A932" s="54" t="s">
        <v>1161</v>
      </c>
      <c r="B932" s="54" t="s">
        <v>2683</v>
      </c>
      <c r="C932" s="54"/>
      <c r="D932" s="54" t="s">
        <v>14</v>
      </c>
      <c r="E932" s="54"/>
      <c r="F932" s="54"/>
      <c r="G932" s="54" t="s">
        <v>3808</v>
      </c>
      <c r="H932" s="54" t="s">
        <v>3809</v>
      </c>
      <c r="I932" s="54" t="s">
        <v>510</v>
      </c>
      <c r="J932" s="54"/>
      <c r="K932" s="54" t="s">
        <v>3928</v>
      </c>
      <c r="L932" s="54"/>
      <c r="M932" s="54" t="s">
        <v>3804</v>
      </c>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c r="AR932" s="22"/>
      <c r="AS932" s="22"/>
      <c r="AT932" s="22"/>
      <c r="AU932" s="22"/>
      <c r="AV932" s="22"/>
      <c r="AW932" s="22"/>
      <c r="AX932" s="22"/>
      <c r="AY932" s="22"/>
      <c r="AZ932" s="22"/>
      <c r="BA932" s="122"/>
    </row>
    <row r="933" spans="1:53" s="2" customFormat="1" ht="90" x14ac:dyDescent="0.25">
      <c r="A933" s="54" t="s">
        <v>1161</v>
      </c>
      <c r="B933" s="54" t="s">
        <v>2683</v>
      </c>
      <c r="C933" s="54"/>
      <c r="D933" s="54" t="s">
        <v>14</v>
      </c>
      <c r="E933" s="54"/>
      <c r="F933" s="54"/>
      <c r="G933" s="54" t="s">
        <v>3808</v>
      </c>
      <c r="H933" s="54" t="s">
        <v>3810</v>
      </c>
      <c r="I933" s="54" t="s">
        <v>3811</v>
      </c>
      <c r="J933" s="54"/>
      <c r="K933" s="54" t="s">
        <v>3927</v>
      </c>
      <c r="L933" s="54"/>
      <c r="M933" s="54" t="s">
        <v>3804</v>
      </c>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c r="AR933" s="22"/>
      <c r="AS933" s="22"/>
      <c r="AT933" s="22"/>
      <c r="AU933" s="22"/>
      <c r="AV933" s="22"/>
      <c r="AW933" s="22"/>
      <c r="AX933" s="22"/>
      <c r="AY933" s="22"/>
      <c r="AZ933" s="22"/>
      <c r="BA933" s="122"/>
    </row>
    <row r="934" spans="1:53" s="2" customFormat="1" ht="90" x14ac:dyDescent="0.25">
      <c r="A934" s="54" t="s">
        <v>1161</v>
      </c>
      <c r="B934" s="54" t="s">
        <v>2683</v>
      </c>
      <c r="C934" s="54"/>
      <c r="D934" s="54" t="s">
        <v>14</v>
      </c>
      <c r="E934" s="54"/>
      <c r="F934" s="54"/>
      <c r="G934" s="54" t="s">
        <v>3808</v>
      </c>
      <c r="H934" s="54" t="s">
        <v>3812</v>
      </c>
      <c r="I934" s="54" t="s">
        <v>3813</v>
      </c>
      <c r="J934" s="54"/>
      <c r="K934" s="54" t="s">
        <v>3928</v>
      </c>
      <c r="L934" s="54"/>
      <c r="M934" s="54" t="s">
        <v>3804</v>
      </c>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c r="AR934" s="22"/>
      <c r="AS934" s="22"/>
      <c r="AT934" s="22"/>
      <c r="AU934" s="22"/>
      <c r="AV934" s="22"/>
      <c r="AW934" s="22"/>
      <c r="AX934" s="22"/>
      <c r="AY934" s="22"/>
      <c r="AZ934" s="22"/>
      <c r="BA934" s="122"/>
    </row>
    <row r="935" spans="1:53" s="2" customFormat="1" ht="60" x14ac:dyDescent="0.25">
      <c r="A935" s="54" t="s">
        <v>1161</v>
      </c>
      <c r="B935" s="54" t="s">
        <v>2683</v>
      </c>
      <c r="C935" s="54"/>
      <c r="D935" s="54" t="s">
        <v>14</v>
      </c>
      <c r="E935" s="54"/>
      <c r="F935" s="54"/>
      <c r="G935" s="54" t="s">
        <v>3808</v>
      </c>
      <c r="H935" s="54" t="s">
        <v>982</v>
      </c>
      <c r="I935" s="54" t="s">
        <v>523</v>
      </c>
      <c r="J935" s="54"/>
      <c r="K935" s="54" t="s">
        <v>3928</v>
      </c>
      <c r="L935" s="54"/>
      <c r="M935" s="54" t="s">
        <v>3804</v>
      </c>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c r="AR935" s="22"/>
      <c r="AS935" s="22"/>
      <c r="AT935" s="22"/>
      <c r="AU935" s="22"/>
      <c r="AV935" s="22"/>
      <c r="AW935" s="22"/>
      <c r="AX935" s="22"/>
      <c r="AY935" s="22"/>
      <c r="AZ935" s="22"/>
      <c r="BA935" s="122"/>
    </row>
    <row r="936" spans="1:53" s="2" customFormat="1" ht="285" x14ac:dyDescent="0.25">
      <c r="A936" s="54" t="s">
        <v>1161</v>
      </c>
      <c r="B936" s="54" t="s">
        <v>2683</v>
      </c>
      <c r="C936" s="54"/>
      <c r="D936" s="54" t="s">
        <v>14</v>
      </c>
      <c r="E936" s="54"/>
      <c r="F936" s="54"/>
      <c r="G936" s="54" t="s">
        <v>3808</v>
      </c>
      <c r="H936" s="54" t="s">
        <v>3814</v>
      </c>
      <c r="I936" s="54" t="s">
        <v>3815</v>
      </c>
      <c r="J936" s="54"/>
      <c r="K936" s="54" t="s">
        <v>3928</v>
      </c>
      <c r="L936" s="54"/>
      <c r="M936" s="54" t="s">
        <v>3804</v>
      </c>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c r="AR936" s="22"/>
      <c r="AS936" s="22"/>
      <c r="AT936" s="22"/>
      <c r="AU936" s="22"/>
      <c r="AV936" s="22"/>
      <c r="AW936" s="22"/>
      <c r="AX936" s="22"/>
      <c r="AY936" s="22"/>
      <c r="AZ936" s="22"/>
      <c r="BA936" s="122"/>
    </row>
    <row r="937" spans="1:53" s="2" customFormat="1" ht="75" x14ac:dyDescent="0.25">
      <c r="A937" s="54" t="s">
        <v>1161</v>
      </c>
      <c r="B937" s="54" t="s">
        <v>2683</v>
      </c>
      <c r="C937" s="54"/>
      <c r="D937" s="54" t="s">
        <v>14</v>
      </c>
      <c r="E937" s="54"/>
      <c r="F937" s="54"/>
      <c r="G937" s="54" t="s">
        <v>3808</v>
      </c>
      <c r="H937" s="54" t="s">
        <v>3816</v>
      </c>
      <c r="I937" s="54" t="s">
        <v>114</v>
      </c>
      <c r="J937" s="54"/>
      <c r="K937" s="54" t="s">
        <v>3928</v>
      </c>
      <c r="L937" s="54"/>
      <c r="M937" s="54" t="s">
        <v>3804</v>
      </c>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c r="AR937" s="22"/>
      <c r="AS937" s="22"/>
      <c r="AT937" s="22"/>
      <c r="AU937" s="22"/>
      <c r="AV937" s="22"/>
      <c r="AW937" s="22"/>
      <c r="AX937" s="22"/>
      <c r="AY937" s="22"/>
      <c r="AZ937" s="22"/>
      <c r="BA937" s="122"/>
    </row>
    <row r="938" spans="1:53" s="2" customFormat="1" ht="60" x14ac:dyDescent="0.25">
      <c r="A938" s="54" t="s">
        <v>1161</v>
      </c>
      <c r="B938" s="54" t="s">
        <v>2683</v>
      </c>
      <c r="C938" s="54"/>
      <c r="D938" s="54" t="s">
        <v>14</v>
      </c>
      <c r="E938" s="54"/>
      <c r="F938" s="54"/>
      <c r="G938" s="54" t="s">
        <v>3808</v>
      </c>
      <c r="H938" s="54" t="s">
        <v>964</v>
      </c>
      <c r="I938" s="54" t="s">
        <v>521</v>
      </c>
      <c r="J938" s="54"/>
      <c r="K938" s="54" t="s">
        <v>3927</v>
      </c>
      <c r="L938" s="54"/>
      <c r="M938" s="54" t="s">
        <v>3804</v>
      </c>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c r="AR938" s="22"/>
      <c r="AS938" s="22"/>
      <c r="AT938" s="22"/>
      <c r="AU938" s="22"/>
      <c r="AV938" s="22"/>
      <c r="AW938" s="22"/>
      <c r="AX938" s="22"/>
      <c r="AY938" s="22"/>
      <c r="AZ938" s="22"/>
      <c r="BA938" s="122"/>
    </row>
    <row r="939" spans="1:53" s="2" customFormat="1" ht="90" x14ac:dyDescent="0.25">
      <c r="A939" s="54" t="s">
        <v>1161</v>
      </c>
      <c r="B939" s="54" t="s">
        <v>2683</v>
      </c>
      <c r="C939" s="54"/>
      <c r="D939" s="54" t="s">
        <v>14</v>
      </c>
      <c r="E939" s="54"/>
      <c r="F939" s="54"/>
      <c r="G939" s="54" t="s">
        <v>3808</v>
      </c>
      <c r="H939" s="54" t="s">
        <v>3817</v>
      </c>
      <c r="I939" s="54" t="s">
        <v>791</v>
      </c>
      <c r="J939" s="54"/>
      <c r="K939" s="54" t="s">
        <v>3928</v>
      </c>
      <c r="L939" s="54"/>
      <c r="M939" s="54" t="s">
        <v>3804</v>
      </c>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c r="AR939" s="22"/>
      <c r="AS939" s="22"/>
      <c r="AT939" s="22"/>
      <c r="AU939" s="22"/>
      <c r="AV939" s="22"/>
      <c r="AW939" s="22"/>
      <c r="AX939" s="22"/>
      <c r="AY939" s="22"/>
      <c r="AZ939" s="22"/>
      <c r="BA939" s="122"/>
    </row>
    <row r="940" spans="1:53" s="2" customFormat="1" ht="45" x14ac:dyDescent="0.25">
      <c r="A940" s="54" t="s">
        <v>1161</v>
      </c>
      <c r="B940" s="54" t="s">
        <v>2683</v>
      </c>
      <c r="C940" s="54"/>
      <c r="D940" s="54" t="s">
        <v>14</v>
      </c>
      <c r="E940" s="54"/>
      <c r="F940" s="54"/>
      <c r="G940" s="54" t="s">
        <v>3808</v>
      </c>
      <c r="H940" s="54" t="s">
        <v>3818</v>
      </c>
      <c r="I940" s="54" t="s">
        <v>789</v>
      </c>
      <c r="J940" s="54"/>
      <c r="K940" s="130" t="s">
        <v>3927</v>
      </c>
      <c r="L940" s="54"/>
      <c r="M940" s="54" t="s">
        <v>3804</v>
      </c>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c r="AR940" s="22"/>
      <c r="AS940" s="22"/>
      <c r="AT940" s="22"/>
      <c r="AU940" s="22"/>
      <c r="AV940" s="22"/>
      <c r="AW940" s="22"/>
      <c r="AX940" s="22"/>
      <c r="AY940" s="22"/>
      <c r="AZ940" s="22"/>
      <c r="BA940" s="122"/>
    </row>
    <row r="941" spans="1:53" s="2" customFormat="1" ht="60" x14ac:dyDescent="0.25">
      <c r="A941" s="54" t="s">
        <v>1161</v>
      </c>
      <c r="B941" s="54" t="s">
        <v>2683</v>
      </c>
      <c r="C941" s="54"/>
      <c r="D941" s="54" t="s">
        <v>14</v>
      </c>
      <c r="E941" s="54"/>
      <c r="F941" s="54"/>
      <c r="G941" s="54" t="s">
        <v>3808</v>
      </c>
      <c r="H941" s="54" t="s">
        <v>3819</v>
      </c>
      <c r="I941" s="54" t="s">
        <v>3820</v>
      </c>
      <c r="J941" s="54"/>
      <c r="K941" s="54" t="s">
        <v>3927</v>
      </c>
      <c r="L941" s="54"/>
      <c r="M941" s="54" t="s">
        <v>3804</v>
      </c>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c r="AR941" s="22"/>
      <c r="AS941" s="22"/>
      <c r="AT941" s="22"/>
      <c r="AU941" s="22"/>
      <c r="AV941" s="22"/>
      <c r="AW941" s="22"/>
      <c r="AX941" s="22"/>
      <c r="AY941" s="22"/>
      <c r="AZ941" s="22"/>
      <c r="BA941" s="122"/>
    </row>
    <row r="942" spans="1:53" s="2" customFormat="1" ht="45" x14ac:dyDescent="0.25">
      <c r="A942" s="54" t="s">
        <v>1161</v>
      </c>
      <c r="B942" s="54" t="s">
        <v>2683</v>
      </c>
      <c r="C942" s="54"/>
      <c r="D942" s="54" t="s">
        <v>14</v>
      </c>
      <c r="E942" s="54"/>
      <c r="F942" s="54"/>
      <c r="G942" s="54" t="s">
        <v>3821</v>
      </c>
      <c r="H942" s="54" t="s">
        <v>804</v>
      </c>
      <c r="I942" s="54" t="s">
        <v>3822</v>
      </c>
      <c r="J942" s="54"/>
      <c r="K942" s="54" t="s">
        <v>3929</v>
      </c>
      <c r="L942" s="54"/>
      <c r="M942" s="54" t="s">
        <v>3804</v>
      </c>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c r="AR942" s="22"/>
      <c r="AS942" s="22"/>
      <c r="AT942" s="22"/>
      <c r="AU942" s="22"/>
      <c r="AV942" s="22"/>
      <c r="AW942" s="22"/>
      <c r="AX942" s="22"/>
      <c r="AY942" s="22"/>
      <c r="AZ942" s="22"/>
      <c r="BA942" s="122"/>
    </row>
    <row r="943" spans="1:53" s="2" customFormat="1" ht="165" x14ac:dyDescent="0.25">
      <c r="A943" s="54" t="s">
        <v>1161</v>
      </c>
      <c r="B943" s="54" t="s">
        <v>2683</v>
      </c>
      <c r="C943" s="54"/>
      <c r="D943" s="54" t="s">
        <v>14</v>
      </c>
      <c r="E943" s="54"/>
      <c r="F943" s="54"/>
      <c r="G943" s="54" t="s">
        <v>117</v>
      </c>
      <c r="H943" s="54" t="s">
        <v>1278</v>
      </c>
      <c r="I943" s="54" t="s">
        <v>3823</v>
      </c>
      <c r="J943" s="54"/>
      <c r="K943" s="54" t="s">
        <v>3929</v>
      </c>
      <c r="L943" s="54"/>
      <c r="M943" s="54" t="s">
        <v>3804</v>
      </c>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c r="AR943" s="22"/>
      <c r="AS943" s="22"/>
      <c r="AT943" s="22"/>
      <c r="AU943" s="22"/>
      <c r="AV943" s="22"/>
      <c r="AW943" s="22"/>
      <c r="AX943" s="22"/>
      <c r="AY943" s="22"/>
      <c r="AZ943" s="22"/>
      <c r="BA943" s="122"/>
    </row>
    <row r="944" spans="1:53" s="2" customFormat="1" ht="75" x14ac:dyDescent="0.25">
      <c r="A944" s="54" t="s">
        <v>1161</v>
      </c>
      <c r="B944" s="54" t="s">
        <v>2683</v>
      </c>
      <c r="C944" s="54"/>
      <c r="D944" s="54" t="s">
        <v>14</v>
      </c>
      <c r="E944" s="54"/>
      <c r="F944" s="54"/>
      <c r="G944" s="54" t="s">
        <v>117</v>
      </c>
      <c r="H944" s="54" t="s">
        <v>1279</v>
      </c>
      <c r="I944" s="54" t="s">
        <v>3824</v>
      </c>
      <c r="J944" s="54"/>
      <c r="K944" s="54" t="s">
        <v>3929</v>
      </c>
      <c r="L944" s="54"/>
      <c r="M944" s="54" t="s">
        <v>3804</v>
      </c>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c r="AR944" s="22"/>
      <c r="AS944" s="22"/>
      <c r="AT944" s="22"/>
      <c r="AU944" s="22"/>
      <c r="AV944" s="22"/>
      <c r="AW944" s="22"/>
      <c r="AX944" s="22"/>
      <c r="AY944" s="22"/>
      <c r="AZ944" s="22"/>
      <c r="BA944" s="122"/>
    </row>
    <row r="945" spans="1:53" s="2" customFormat="1" ht="180" x14ac:dyDescent="0.25">
      <c r="A945" s="54" t="s">
        <v>1161</v>
      </c>
      <c r="B945" s="54" t="s">
        <v>2683</v>
      </c>
      <c r="C945" s="54"/>
      <c r="D945" s="54" t="s">
        <v>14</v>
      </c>
      <c r="E945" s="54"/>
      <c r="F945" s="54"/>
      <c r="G945" s="54" t="s">
        <v>117</v>
      </c>
      <c r="H945" s="54" t="s">
        <v>3825</v>
      </c>
      <c r="I945" s="54" t="s">
        <v>3826</v>
      </c>
      <c r="J945" s="54"/>
      <c r="K945" s="54" t="s">
        <v>3929</v>
      </c>
      <c r="L945" s="54"/>
      <c r="M945" s="54" t="s">
        <v>3804</v>
      </c>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c r="AR945" s="22"/>
      <c r="AS945" s="22"/>
      <c r="AT945" s="22"/>
      <c r="AU945" s="22"/>
      <c r="AV945" s="22"/>
      <c r="AW945" s="22"/>
      <c r="AX945" s="22"/>
      <c r="AY945" s="22"/>
      <c r="AZ945" s="22"/>
      <c r="BA945" s="122"/>
    </row>
    <row r="946" spans="1:53" s="2" customFormat="1" ht="75" x14ac:dyDescent="0.25">
      <c r="A946" s="54" t="s">
        <v>1161</v>
      </c>
      <c r="B946" s="54" t="s">
        <v>2683</v>
      </c>
      <c r="C946" s="54"/>
      <c r="D946" s="54" t="s">
        <v>14</v>
      </c>
      <c r="E946" s="54"/>
      <c r="F946" s="54"/>
      <c r="G946" s="54" t="s">
        <v>117</v>
      </c>
      <c r="H946" s="54" t="s">
        <v>131</v>
      </c>
      <c r="I946" s="54" t="s">
        <v>3828</v>
      </c>
      <c r="J946" s="54"/>
      <c r="K946" s="54" t="s">
        <v>3929</v>
      </c>
      <c r="L946" s="54"/>
      <c r="M946" s="54" t="s">
        <v>3804</v>
      </c>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c r="AR946" s="22"/>
      <c r="AS946" s="22"/>
      <c r="AT946" s="22"/>
      <c r="AU946" s="22"/>
      <c r="AV946" s="22"/>
      <c r="AW946" s="22"/>
      <c r="AX946" s="22"/>
      <c r="AY946" s="22"/>
      <c r="AZ946" s="22"/>
      <c r="BA946" s="122"/>
    </row>
    <row r="947" spans="1:53" s="2" customFormat="1" ht="75" x14ac:dyDescent="0.25">
      <c r="A947" s="54" t="s">
        <v>1161</v>
      </c>
      <c r="B947" s="54" t="s">
        <v>2683</v>
      </c>
      <c r="C947" s="54"/>
      <c r="D947" s="54" t="s">
        <v>14</v>
      </c>
      <c r="E947" s="54"/>
      <c r="F947" s="54"/>
      <c r="G947" s="54" t="s">
        <v>385</v>
      </c>
      <c r="H947" s="54" t="s">
        <v>3827</v>
      </c>
      <c r="I947" s="54" t="s">
        <v>3829</v>
      </c>
      <c r="J947" s="54"/>
      <c r="K947" s="54" t="s">
        <v>3930</v>
      </c>
      <c r="L947" s="54"/>
      <c r="M947" s="54" t="s">
        <v>3804</v>
      </c>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c r="AR947" s="22"/>
      <c r="AS947" s="22"/>
      <c r="AT947" s="22"/>
      <c r="AU947" s="22"/>
      <c r="AV947" s="22"/>
      <c r="AW947" s="22"/>
      <c r="AX947" s="22"/>
      <c r="AY947" s="22"/>
      <c r="AZ947" s="22"/>
      <c r="BA947" s="122"/>
    </row>
    <row r="948" spans="1:53" s="2" customFormat="1" ht="210" x14ac:dyDescent="0.25">
      <c r="A948" s="54" t="s">
        <v>1161</v>
      </c>
      <c r="B948" s="54" t="s">
        <v>2683</v>
      </c>
      <c r="C948" s="54"/>
      <c r="D948" s="54" t="s">
        <v>14</v>
      </c>
      <c r="E948" s="54"/>
      <c r="F948" s="54"/>
      <c r="G948" s="54" t="s">
        <v>1282</v>
      </c>
      <c r="H948" s="54" t="s">
        <v>3827</v>
      </c>
      <c r="I948" s="54" t="s">
        <v>3830</v>
      </c>
      <c r="J948" s="54"/>
      <c r="K948" s="54" t="s">
        <v>3930</v>
      </c>
      <c r="L948" s="54"/>
      <c r="M948" s="54" t="s">
        <v>3804</v>
      </c>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c r="AR948" s="22"/>
      <c r="AS948" s="22"/>
      <c r="AT948" s="22"/>
      <c r="AU948" s="22"/>
      <c r="AV948" s="22"/>
      <c r="AW948" s="22"/>
      <c r="AX948" s="22"/>
      <c r="AY948" s="22"/>
      <c r="AZ948" s="22"/>
      <c r="BA948" s="122"/>
    </row>
    <row r="949" spans="1:53" s="2" customFormat="1" ht="75" x14ac:dyDescent="0.25">
      <c r="A949" s="54" t="s">
        <v>1161</v>
      </c>
      <c r="B949" s="54" t="s">
        <v>2683</v>
      </c>
      <c r="C949" s="54"/>
      <c r="D949" s="54" t="s">
        <v>14</v>
      </c>
      <c r="E949" s="54"/>
      <c r="F949" s="54"/>
      <c r="G949" s="54" t="s">
        <v>458</v>
      </c>
      <c r="H949" s="54" t="s">
        <v>1283</v>
      </c>
      <c r="I949" s="54" t="s">
        <v>3831</v>
      </c>
      <c r="J949" s="54"/>
      <c r="K949" s="54" t="s">
        <v>3931</v>
      </c>
      <c r="L949" s="54"/>
      <c r="M949" s="54" t="s">
        <v>3804</v>
      </c>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c r="AR949" s="22"/>
      <c r="AS949" s="22"/>
      <c r="AT949" s="22"/>
      <c r="AU949" s="22"/>
      <c r="AV949" s="22"/>
      <c r="AW949" s="22"/>
      <c r="AX949" s="22"/>
      <c r="AY949" s="22"/>
      <c r="AZ949" s="22"/>
      <c r="BA949" s="122"/>
    </row>
    <row r="950" spans="1:53" s="2" customFormat="1" ht="75" x14ac:dyDescent="0.25">
      <c r="A950" s="54" t="s">
        <v>1161</v>
      </c>
      <c r="B950" s="54" t="s">
        <v>2683</v>
      </c>
      <c r="C950" s="54"/>
      <c r="D950" s="54" t="s">
        <v>14</v>
      </c>
      <c r="E950" s="54"/>
      <c r="F950" s="54"/>
      <c r="G950" s="54" t="s">
        <v>1284</v>
      </c>
      <c r="H950" s="54" t="s">
        <v>355</v>
      </c>
      <c r="I950" s="54" t="s">
        <v>3832</v>
      </c>
      <c r="J950" s="54"/>
      <c r="K950" s="54" t="s">
        <v>3932</v>
      </c>
      <c r="L950" s="54"/>
      <c r="M950" s="54" t="s">
        <v>3804</v>
      </c>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c r="AR950" s="22"/>
      <c r="AS950" s="22"/>
      <c r="AT950" s="22"/>
      <c r="AU950" s="22"/>
      <c r="AV950" s="22"/>
      <c r="AW950" s="22"/>
      <c r="AX950" s="22"/>
      <c r="AY950" s="22"/>
      <c r="AZ950" s="22"/>
      <c r="BA950" s="122"/>
    </row>
    <row r="951" spans="1:53" s="2" customFormat="1" ht="45" x14ac:dyDescent="0.25">
      <c r="A951" s="54" t="s">
        <v>1161</v>
      </c>
      <c r="B951" s="54" t="s">
        <v>2683</v>
      </c>
      <c r="C951" s="54"/>
      <c r="D951" s="54" t="s">
        <v>14</v>
      </c>
      <c r="E951" s="54"/>
      <c r="F951" s="54"/>
      <c r="G951" s="54" t="s">
        <v>1285</v>
      </c>
      <c r="H951" s="54" t="s">
        <v>1286</v>
      </c>
      <c r="I951" s="54" t="s">
        <v>190</v>
      </c>
      <c r="J951" s="54"/>
      <c r="K951" s="54" t="s">
        <v>3035</v>
      </c>
      <c r="L951" s="54"/>
      <c r="M951" s="54" t="s">
        <v>3804</v>
      </c>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c r="AR951" s="22"/>
      <c r="AS951" s="22"/>
      <c r="AT951" s="22"/>
      <c r="AU951" s="22"/>
      <c r="AV951" s="22"/>
      <c r="AW951" s="22"/>
      <c r="AX951" s="22"/>
      <c r="AY951" s="22"/>
      <c r="AZ951" s="22"/>
      <c r="BA951" s="122"/>
    </row>
    <row r="952" spans="1:53" s="2" customFormat="1" ht="45" x14ac:dyDescent="0.25">
      <c r="A952" s="54" t="s">
        <v>1161</v>
      </c>
      <c r="B952" s="54" t="s">
        <v>2683</v>
      </c>
      <c r="C952" s="54"/>
      <c r="D952" s="54" t="s">
        <v>14</v>
      </c>
      <c r="E952" s="54"/>
      <c r="F952" s="54"/>
      <c r="G952" s="54" t="s">
        <v>1285</v>
      </c>
      <c r="H952" s="54" t="s">
        <v>122</v>
      </c>
      <c r="I952" s="54" t="s">
        <v>191</v>
      </c>
      <c r="J952" s="54"/>
      <c r="K952" s="54" t="s">
        <v>3035</v>
      </c>
      <c r="L952" s="54"/>
      <c r="M952" s="54" t="s">
        <v>3804</v>
      </c>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c r="AR952" s="22"/>
      <c r="AS952" s="22"/>
      <c r="AT952" s="22"/>
      <c r="AU952" s="22"/>
      <c r="AV952" s="22"/>
      <c r="AW952" s="22"/>
      <c r="AX952" s="22"/>
      <c r="AY952" s="22"/>
      <c r="AZ952" s="22"/>
      <c r="BA952" s="122"/>
    </row>
    <row r="953" spans="1:53" s="2" customFormat="1" ht="45" x14ac:dyDescent="0.25">
      <c r="A953" s="54" t="s">
        <v>1161</v>
      </c>
      <c r="B953" s="54" t="s">
        <v>2683</v>
      </c>
      <c r="C953" s="54"/>
      <c r="D953" s="54" t="s">
        <v>14</v>
      </c>
      <c r="E953" s="54"/>
      <c r="F953" s="54"/>
      <c r="G953" s="54" t="s">
        <v>120</v>
      </c>
      <c r="H953" s="54" t="s">
        <v>3833</v>
      </c>
      <c r="I953" s="54" t="s">
        <v>3835</v>
      </c>
      <c r="J953" s="54"/>
      <c r="K953" s="54" t="s">
        <v>3035</v>
      </c>
      <c r="L953" s="54"/>
      <c r="M953" s="54" t="s">
        <v>3804</v>
      </c>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c r="AR953" s="22"/>
      <c r="AS953" s="22"/>
      <c r="AT953" s="22"/>
      <c r="AU953" s="22"/>
      <c r="AV953" s="22"/>
      <c r="AW953" s="22"/>
      <c r="AX953" s="22"/>
      <c r="AY953" s="22"/>
      <c r="AZ953" s="22"/>
      <c r="BA953" s="122"/>
    </row>
    <row r="954" spans="1:53" s="2" customFormat="1" ht="45" x14ac:dyDescent="0.25">
      <c r="A954" s="54" t="s">
        <v>1161</v>
      </c>
      <c r="B954" s="54" t="s">
        <v>2683</v>
      </c>
      <c r="C954" s="54"/>
      <c r="D954" s="54" t="s">
        <v>14</v>
      </c>
      <c r="E954" s="54"/>
      <c r="F954" s="54"/>
      <c r="G954" s="54" t="s">
        <v>158</v>
      </c>
      <c r="H954" s="54" t="s">
        <v>1289</v>
      </c>
      <c r="I954" s="54" t="s">
        <v>3836</v>
      </c>
      <c r="J954" s="54"/>
      <c r="K954" s="54" t="s">
        <v>3933</v>
      </c>
      <c r="L954" s="54"/>
      <c r="M954" s="54" t="s">
        <v>3804</v>
      </c>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c r="AR954" s="22"/>
      <c r="AS954" s="22"/>
      <c r="AT954" s="22"/>
      <c r="AU954" s="22"/>
      <c r="AV954" s="22"/>
      <c r="AW954" s="22"/>
      <c r="AX954" s="22"/>
      <c r="AY954" s="22"/>
      <c r="AZ954" s="22"/>
      <c r="BA954" s="122"/>
    </row>
    <row r="955" spans="1:53" s="2" customFormat="1" ht="45" x14ac:dyDescent="0.25">
      <c r="A955" s="54" t="s">
        <v>1161</v>
      </c>
      <c r="B955" s="54" t="s">
        <v>2683</v>
      </c>
      <c r="C955" s="54"/>
      <c r="D955" s="54" t="s">
        <v>14</v>
      </c>
      <c r="E955" s="54"/>
      <c r="F955" s="54"/>
      <c r="G955" s="54" t="s">
        <v>158</v>
      </c>
      <c r="H955" s="54" t="s">
        <v>1290</v>
      </c>
      <c r="I955" s="54" t="s">
        <v>3837</v>
      </c>
      <c r="J955" s="54"/>
      <c r="K955" s="54" t="s">
        <v>3035</v>
      </c>
      <c r="L955" s="54"/>
      <c r="M955" s="54" t="s">
        <v>3804</v>
      </c>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c r="AR955" s="22"/>
      <c r="AS955" s="22"/>
      <c r="AT955" s="22"/>
      <c r="AU955" s="22"/>
      <c r="AV955" s="22"/>
      <c r="AW955" s="22"/>
      <c r="AX955" s="22"/>
      <c r="AY955" s="22"/>
      <c r="AZ955" s="22"/>
      <c r="BA955" s="122"/>
    </row>
    <row r="956" spans="1:53" s="2" customFormat="1" ht="45" x14ac:dyDescent="0.25">
      <c r="A956" s="54" t="s">
        <v>1161</v>
      </c>
      <c r="B956" s="54" t="s">
        <v>2683</v>
      </c>
      <c r="C956" s="54"/>
      <c r="D956" s="54" t="s">
        <v>14</v>
      </c>
      <c r="E956" s="54"/>
      <c r="F956" s="54"/>
      <c r="G956" s="54" t="s">
        <v>158</v>
      </c>
      <c r="H956" s="54" t="s">
        <v>1291</v>
      </c>
      <c r="I956" s="54" t="s">
        <v>3838</v>
      </c>
      <c r="J956" s="54"/>
      <c r="K956" s="54" t="s">
        <v>3934</v>
      </c>
      <c r="L956" s="54"/>
      <c r="M956" s="54" t="s">
        <v>3804</v>
      </c>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c r="AR956" s="22"/>
      <c r="AS956" s="22"/>
      <c r="AT956" s="22"/>
      <c r="AU956" s="22"/>
      <c r="AV956" s="22"/>
      <c r="AW956" s="22"/>
      <c r="AX956" s="22"/>
      <c r="AY956" s="22"/>
      <c r="AZ956" s="22"/>
      <c r="BA956" s="122"/>
    </row>
    <row r="957" spans="1:53" s="2" customFormat="1" ht="45" x14ac:dyDescent="0.25">
      <c r="A957" s="54" t="s">
        <v>1161</v>
      </c>
      <c r="B957" s="54" t="s">
        <v>2683</v>
      </c>
      <c r="C957" s="54"/>
      <c r="D957" s="54" t="s">
        <v>14</v>
      </c>
      <c r="E957" s="54"/>
      <c r="F957" s="54"/>
      <c r="G957" s="54" t="s">
        <v>158</v>
      </c>
      <c r="H957" s="54" t="s">
        <v>1292</v>
      </c>
      <c r="I957" s="54" t="s">
        <v>3839</v>
      </c>
      <c r="J957" s="54"/>
      <c r="K957" s="54" t="s">
        <v>3935</v>
      </c>
      <c r="L957" s="54"/>
      <c r="M957" s="54" t="s">
        <v>3804</v>
      </c>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c r="AR957" s="22"/>
      <c r="AS957" s="22"/>
      <c r="AT957" s="22"/>
      <c r="AU957" s="22"/>
      <c r="AV957" s="22"/>
      <c r="AW957" s="22"/>
      <c r="AX957" s="22"/>
      <c r="AY957" s="22"/>
      <c r="AZ957" s="22"/>
      <c r="BA957" s="122"/>
    </row>
    <row r="958" spans="1:53" s="2" customFormat="1" ht="75" x14ac:dyDescent="0.25">
      <c r="A958" s="54" t="s">
        <v>1161</v>
      </c>
      <c r="B958" s="54" t="s">
        <v>2683</v>
      </c>
      <c r="C958" s="54"/>
      <c r="D958" s="54" t="s">
        <v>14</v>
      </c>
      <c r="E958" s="54"/>
      <c r="F958" s="54"/>
      <c r="G958" s="54" t="s">
        <v>158</v>
      </c>
      <c r="H958" s="54" t="s">
        <v>1293</v>
      </c>
      <c r="I958" s="54" t="s">
        <v>3840</v>
      </c>
      <c r="J958" s="54"/>
      <c r="K958" s="54" t="s">
        <v>3936</v>
      </c>
      <c r="L958" s="54"/>
      <c r="M958" s="54" t="s">
        <v>3804</v>
      </c>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c r="AR958" s="22"/>
      <c r="AS958" s="22"/>
      <c r="AT958" s="22"/>
      <c r="AU958" s="22"/>
      <c r="AV958" s="22"/>
      <c r="AW958" s="22"/>
      <c r="AX958" s="22"/>
      <c r="AY958" s="22"/>
      <c r="AZ958" s="22"/>
      <c r="BA958" s="122"/>
    </row>
    <row r="959" spans="1:53" s="2" customFormat="1" ht="45" x14ac:dyDescent="0.25">
      <c r="A959" s="54" t="s">
        <v>1161</v>
      </c>
      <c r="B959" s="54" t="s">
        <v>2683</v>
      </c>
      <c r="C959" s="54"/>
      <c r="D959" s="54" t="s">
        <v>14</v>
      </c>
      <c r="E959" s="54"/>
      <c r="F959" s="54"/>
      <c r="G959" s="54" t="s">
        <v>158</v>
      </c>
      <c r="H959" s="54" t="s">
        <v>3834</v>
      </c>
      <c r="I959" s="54" t="s">
        <v>3841</v>
      </c>
      <c r="J959" s="54"/>
      <c r="K959" s="54" t="s">
        <v>3937</v>
      </c>
      <c r="L959" s="54"/>
      <c r="M959" s="54" t="s">
        <v>3804</v>
      </c>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c r="AR959" s="22"/>
      <c r="AS959" s="22"/>
      <c r="AT959" s="22"/>
      <c r="AU959" s="22"/>
      <c r="AV959" s="22"/>
      <c r="AW959" s="22"/>
      <c r="AX959" s="22"/>
      <c r="AY959" s="22"/>
      <c r="AZ959" s="22"/>
      <c r="BA959" s="122"/>
    </row>
    <row r="960" spans="1:53" s="2" customFormat="1" ht="75" x14ac:dyDescent="0.25">
      <c r="A960" s="54" t="s">
        <v>1161</v>
      </c>
      <c r="B960" s="54" t="s">
        <v>2683</v>
      </c>
      <c r="C960" s="54"/>
      <c r="D960" s="54" t="s">
        <v>14</v>
      </c>
      <c r="E960" s="54"/>
      <c r="F960" s="54"/>
      <c r="G960" s="54" t="s">
        <v>1287</v>
      </c>
      <c r="H960" s="54" t="s">
        <v>1288</v>
      </c>
      <c r="I960" s="54" t="s">
        <v>3842</v>
      </c>
      <c r="J960" s="54"/>
      <c r="K960" s="54" t="s">
        <v>3938</v>
      </c>
      <c r="L960" s="54"/>
      <c r="M960" s="54" t="s">
        <v>3804</v>
      </c>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c r="AR960" s="22"/>
      <c r="AS960" s="22"/>
      <c r="AT960" s="22"/>
      <c r="AU960" s="22"/>
      <c r="AV960" s="22"/>
      <c r="AW960" s="22"/>
      <c r="AX960" s="22"/>
      <c r="AY960" s="22"/>
      <c r="AZ960" s="22"/>
      <c r="BA960" s="122"/>
    </row>
    <row r="961" spans="1:53" s="2" customFormat="1" ht="75" x14ac:dyDescent="0.25">
      <c r="A961" s="54" t="s">
        <v>1161</v>
      </c>
      <c r="B961" s="54" t="s">
        <v>2683</v>
      </c>
      <c r="C961" s="54"/>
      <c r="D961" s="54" t="s">
        <v>14</v>
      </c>
      <c r="E961" s="54"/>
      <c r="F961" s="54"/>
      <c r="G961" s="54" t="s">
        <v>1294</v>
      </c>
      <c r="H961" s="54" t="s">
        <v>1295</v>
      </c>
      <c r="I961" s="54" t="s">
        <v>3843</v>
      </c>
      <c r="J961" s="54"/>
      <c r="K961" s="54" t="s">
        <v>3939</v>
      </c>
      <c r="L961" s="54"/>
      <c r="M961" s="54" t="s">
        <v>3804</v>
      </c>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c r="AR961" s="22"/>
      <c r="AS961" s="22"/>
      <c r="AT961" s="22"/>
      <c r="AU961" s="22"/>
      <c r="AV961" s="22"/>
      <c r="AW961" s="22"/>
      <c r="AX961" s="22"/>
      <c r="AY961" s="22"/>
      <c r="AZ961" s="22"/>
      <c r="BA961" s="122"/>
    </row>
    <row r="962" spans="1:53" s="2" customFormat="1" ht="75" x14ac:dyDescent="0.25">
      <c r="A962" s="54" t="s">
        <v>1161</v>
      </c>
      <c r="B962" s="54" t="s">
        <v>2683</v>
      </c>
      <c r="C962" s="54"/>
      <c r="D962" s="54" t="s">
        <v>14</v>
      </c>
      <c r="E962" s="54"/>
      <c r="F962" s="54"/>
      <c r="G962" s="54" t="s">
        <v>1294</v>
      </c>
      <c r="H962" s="54" t="s">
        <v>1296</v>
      </c>
      <c r="I962" s="54" t="s">
        <v>3844</v>
      </c>
      <c r="J962" s="54"/>
      <c r="K962" s="54" t="s">
        <v>3940</v>
      </c>
      <c r="L962" s="54"/>
      <c r="M962" s="54" t="s">
        <v>3804</v>
      </c>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c r="AR962" s="22"/>
      <c r="AS962" s="22"/>
      <c r="AT962" s="22"/>
      <c r="AU962" s="22"/>
      <c r="AV962" s="22"/>
      <c r="AW962" s="22"/>
      <c r="AX962" s="22"/>
      <c r="AY962" s="22"/>
      <c r="AZ962" s="22"/>
      <c r="BA962" s="122"/>
    </row>
    <row r="963" spans="1:53" s="2" customFormat="1" ht="60" x14ac:dyDescent="0.25">
      <c r="A963" s="54" t="s">
        <v>1161</v>
      </c>
      <c r="B963" s="54" t="s">
        <v>2683</v>
      </c>
      <c r="C963" s="54"/>
      <c r="D963" s="54" t="s">
        <v>14</v>
      </c>
      <c r="E963" s="54"/>
      <c r="F963" s="54"/>
      <c r="G963" s="54" t="s">
        <v>454</v>
      </c>
      <c r="H963" s="54" t="s">
        <v>1297</v>
      </c>
      <c r="I963" s="54" t="s">
        <v>3845</v>
      </c>
      <c r="J963" s="54"/>
      <c r="K963" s="54" t="s">
        <v>3941</v>
      </c>
      <c r="L963" s="54"/>
      <c r="M963" s="54" t="s">
        <v>3804</v>
      </c>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c r="AR963" s="22"/>
      <c r="AS963" s="22"/>
      <c r="AT963" s="22"/>
      <c r="AU963" s="22"/>
      <c r="AV963" s="22"/>
      <c r="AW963" s="22"/>
      <c r="AX963" s="22"/>
      <c r="AY963" s="22"/>
      <c r="AZ963" s="22"/>
      <c r="BA963" s="122"/>
    </row>
    <row r="964" spans="1:53" s="2" customFormat="1" ht="75" x14ac:dyDescent="0.25">
      <c r="A964" s="54" t="s">
        <v>1161</v>
      </c>
      <c r="B964" s="54" t="s">
        <v>2683</v>
      </c>
      <c r="C964" s="54"/>
      <c r="D964" s="54" t="s">
        <v>14</v>
      </c>
      <c r="E964" s="54"/>
      <c r="F964" s="54"/>
      <c r="G964" s="54" t="s">
        <v>3846</v>
      </c>
      <c r="H964" s="54" t="s">
        <v>3847</v>
      </c>
      <c r="I964" s="54" t="s">
        <v>3849</v>
      </c>
      <c r="J964" s="54"/>
      <c r="K964" s="54" t="s">
        <v>3937</v>
      </c>
      <c r="L964" s="54"/>
      <c r="M964" s="54" t="s">
        <v>3804</v>
      </c>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c r="AR964" s="22"/>
      <c r="AS964" s="22"/>
      <c r="AT964" s="22"/>
      <c r="AU964" s="22"/>
      <c r="AV964" s="22"/>
      <c r="AW964" s="22"/>
      <c r="AX964" s="22"/>
      <c r="AY964" s="22"/>
      <c r="AZ964" s="22"/>
      <c r="BA964" s="122"/>
    </row>
    <row r="965" spans="1:53" s="2" customFormat="1" ht="75" x14ac:dyDescent="0.25">
      <c r="A965" s="54" t="s">
        <v>1161</v>
      </c>
      <c r="B965" s="54" t="s">
        <v>2683</v>
      </c>
      <c r="C965" s="54"/>
      <c r="D965" s="54" t="s">
        <v>14</v>
      </c>
      <c r="E965" s="54"/>
      <c r="F965" s="54"/>
      <c r="G965" s="54" t="s">
        <v>2654</v>
      </c>
      <c r="H965" s="54" t="s">
        <v>3848</v>
      </c>
      <c r="I965" s="54" t="s">
        <v>3850</v>
      </c>
      <c r="J965" s="54"/>
      <c r="K965" s="54" t="s">
        <v>3938</v>
      </c>
      <c r="L965" s="54"/>
      <c r="M965" s="54" t="s">
        <v>3804</v>
      </c>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c r="AR965" s="22"/>
      <c r="AS965" s="22"/>
      <c r="AT965" s="22"/>
      <c r="AU965" s="22"/>
      <c r="AV965" s="22"/>
      <c r="AW965" s="22"/>
      <c r="AX965" s="22"/>
      <c r="AY965" s="22"/>
      <c r="AZ965" s="22"/>
      <c r="BA965" s="122"/>
    </row>
    <row r="966" spans="1:53" s="2" customFormat="1" ht="75" x14ac:dyDescent="0.25">
      <c r="A966" s="54" t="s">
        <v>1161</v>
      </c>
      <c r="B966" s="54" t="s">
        <v>2683</v>
      </c>
      <c r="C966" s="54"/>
      <c r="D966" s="54" t="s">
        <v>14</v>
      </c>
      <c r="E966" s="54"/>
      <c r="F966" s="54"/>
      <c r="G966" s="54" t="s">
        <v>1298</v>
      </c>
      <c r="H966" s="54" t="s">
        <v>1299</v>
      </c>
      <c r="I966" s="54" t="s">
        <v>3851</v>
      </c>
      <c r="J966" s="54"/>
      <c r="K966" s="54" t="s">
        <v>3939</v>
      </c>
      <c r="L966" s="54"/>
      <c r="M966" s="54" t="s">
        <v>3804</v>
      </c>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c r="AR966" s="22"/>
      <c r="AS966" s="22"/>
      <c r="AT966" s="22"/>
      <c r="AU966" s="22"/>
      <c r="AV966" s="22"/>
      <c r="AW966" s="22"/>
      <c r="AX966" s="22"/>
      <c r="AY966" s="22"/>
      <c r="AZ966" s="22"/>
      <c r="BA966" s="122"/>
    </row>
    <row r="967" spans="1:53" s="2" customFormat="1" ht="75" x14ac:dyDescent="0.25">
      <c r="A967" s="54" t="s">
        <v>1161</v>
      </c>
      <c r="B967" s="54" t="s">
        <v>2683</v>
      </c>
      <c r="C967" s="54"/>
      <c r="D967" s="54" t="s">
        <v>14</v>
      </c>
      <c r="E967" s="54"/>
      <c r="F967" s="54"/>
      <c r="G967" s="54" t="s">
        <v>117</v>
      </c>
      <c r="H967" s="54" t="s">
        <v>1300</v>
      </c>
      <c r="I967" s="54" t="s">
        <v>3852</v>
      </c>
      <c r="J967" s="54"/>
      <c r="K967" s="54" t="s">
        <v>3940</v>
      </c>
      <c r="L967" s="54"/>
      <c r="M967" s="54" t="s">
        <v>3804</v>
      </c>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c r="AR967" s="22"/>
      <c r="AS967" s="22"/>
      <c r="AT967" s="22"/>
      <c r="AU967" s="22"/>
      <c r="AV967" s="22"/>
      <c r="AW967" s="22"/>
      <c r="AX967" s="22"/>
      <c r="AY967" s="22"/>
      <c r="AZ967" s="22"/>
      <c r="BA967" s="122"/>
    </row>
    <row r="968" spans="1:53" s="2" customFormat="1" ht="75" x14ac:dyDescent="0.25">
      <c r="A968" s="54" t="s">
        <v>1161</v>
      </c>
      <c r="B968" s="54" t="s">
        <v>2683</v>
      </c>
      <c r="C968" s="54"/>
      <c r="D968" s="54" t="s">
        <v>14</v>
      </c>
      <c r="E968" s="54"/>
      <c r="F968" s="54"/>
      <c r="G968" s="54" t="s">
        <v>117</v>
      </c>
      <c r="H968" s="54" t="s">
        <v>2656</v>
      </c>
      <c r="I968" s="54" t="s">
        <v>3857</v>
      </c>
      <c r="J968" s="54"/>
      <c r="K968" s="54" t="s">
        <v>3941</v>
      </c>
      <c r="L968" s="54"/>
      <c r="M968" s="54" t="s">
        <v>3804</v>
      </c>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c r="AR968" s="22"/>
      <c r="AS968" s="22"/>
      <c r="AT968" s="22"/>
      <c r="AU968" s="22"/>
      <c r="AV968" s="22"/>
      <c r="AW968" s="22"/>
      <c r="AX968" s="22"/>
      <c r="AY968" s="22"/>
      <c r="AZ968" s="22"/>
      <c r="BA968" s="122"/>
    </row>
    <row r="969" spans="1:53" s="2" customFormat="1" ht="75" x14ac:dyDescent="0.25">
      <c r="A969" s="54" t="s">
        <v>1161</v>
      </c>
      <c r="B969" s="54" t="s">
        <v>2683</v>
      </c>
      <c r="C969" s="54"/>
      <c r="D969" s="54" t="s">
        <v>14</v>
      </c>
      <c r="E969" s="54"/>
      <c r="F969" s="54"/>
      <c r="G969" s="54" t="s">
        <v>117</v>
      </c>
      <c r="H969" s="54" t="s">
        <v>3853</v>
      </c>
      <c r="I969" s="54" t="s">
        <v>3858</v>
      </c>
      <c r="J969" s="54"/>
      <c r="K969" s="54" t="s">
        <v>3942</v>
      </c>
      <c r="L969" s="54"/>
      <c r="M969" s="54" t="s">
        <v>3804</v>
      </c>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c r="AR969" s="22"/>
      <c r="AS969" s="22"/>
      <c r="AT969" s="22"/>
      <c r="AU969" s="22"/>
      <c r="AV969" s="22"/>
      <c r="AW969" s="22"/>
      <c r="AX969" s="22"/>
      <c r="AY969" s="22"/>
      <c r="AZ969" s="22"/>
      <c r="BA969" s="122"/>
    </row>
    <row r="970" spans="1:53" s="2" customFormat="1" ht="75" x14ac:dyDescent="0.25">
      <c r="A970" s="54" t="s">
        <v>1161</v>
      </c>
      <c r="B970" s="54" t="s">
        <v>2683</v>
      </c>
      <c r="C970" s="54"/>
      <c r="D970" s="54" t="s">
        <v>14</v>
      </c>
      <c r="E970" s="54"/>
      <c r="F970" s="54"/>
      <c r="G970" s="54" t="s">
        <v>117</v>
      </c>
      <c r="H970" s="54" t="s">
        <v>3854</v>
      </c>
      <c r="I970" s="54" t="s">
        <v>3859</v>
      </c>
      <c r="J970" s="54"/>
      <c r="K970" s="54" t="s">
        <v>3945</v>
      </c>
      <c r="L970" s="54"/>
      <c r="M970" s="54" t="s">
        <v>3804</v>
      </c>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c r="AR970" s="22"/>
      <c r="AS970" s="22"/>
      <c r="AT970" s="22"/>
      <c r="AU970" s="22"/>
      <c r="AV970" s="22"/>
      <c r="AW970" s="22"/>
      <c r="AX970" s="22"/>
      <c r="AY970" s="22"/>
      <c r="AZ970" s="22"/>
      <c r="BA970" s="122"/>
    </row>
    <row r="971" spans="1:53" s="2" customFormat="1" ht="45" x14ac:dyDescent="0.25">
      <c r="A971" s="54" t="s">
        <v>1161</v>
      </c>
      <c r="B971" s="54" t="s">
        <v>2683</v>
      </c>
      <c r="C971" s="54"/>
      <c r="D971" s="54" t="s">
        <v>14</v>
      </c>
      <c r="E971" s="54"/>
      <c r="F971" s="54"/>
      <c r="G971" s="54" t="s">
        <v>2476</v>
      </c>
      <c r="H971" s="54" t="s">
        <v>3855</v>
      </c>
      <c r="I971" s="54" t="s">
        <v>436</v>
      </c>
      <c r="J971" s="54"/>
      <c r="K971" s="54" t="s">
        <v>3943</v>
      </c>
      <c r="L971" s="54"/>
      <c r="M971" s="54" t="s">
        <v>3804</v>
      </c>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c r="AR971" s="22"/>
      <c r="AS971" s="22"/>
      <c r="AT971" s="22"/>
      <c r="AU971" s="22"/>
      <c r="AV971" s="22"/>
      <c r="AW971" s="22"/>
      <c r="AX971" s="22"/>
      <c r="AY971" s="22"/>
      <c r="AZ971" s="22"/>
      <c r="BA971" s="122"/>
    </row>
    <row r="972" spans="1:53" s="2" customFormat="1" ht="45" x14ac:dyDescent="0.25">
      <c r="A972" s="54" t="s">
        <v>1161</v>
      </c>
      <c r="B972" s="54" t="s">
        <v>2683</v>
      </c>
      <c r="C972" s="54"/>
      <c r="D972" s="54" t="s">
        <v>14</v>
      </c>
      <c r="E972" s="54"/>
      <c r="F972" s="54"/>
      <c r="G972" s="54" t="s">
        <v>2476</v>
      </c>
      <c r="H972" s="54" t="s">
        <v>3856</v>
      </c>
      <c r="I972" s="54" t="s">
        <v>3860</v>
      </c>
      <c r="J972" s="54"/>
      <c r="K972" s="54" t="s">
        <v>3944</v>
      </c>
      <c r="L972" s="54"/>
      <c r="M972" s="54" t="s">
        <v>3804</v>
      </c>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c r="AR972" s="22"/>
      <c r="AS972" s="22"/>
      <c r="AT972" s="22"/>
      <c r="AU972" s="22"/>
      <c r="AV972" s="22"/>
      <c r="AW972" s="22"/>
      <c r="AX972" s="22"/>
      <c r="AY972" s="22"/>
      <c r="AZ972" s="22"/>
      <c r="BA972" s="122"/>
    </row>
    <row r="973" spans="1:53" s="2" customFormat="1" ht="45" x14ac:dyDescent="0.25">
      <c r="A973" s="54" t="s">
        <v>1161</v>
      </c>
      <c r="B973" s="54" t="s">
        <v>2683</v>
      </c>
      <c r="C973" s="54"/>
      <c r="D973" s="54" t="s">
        <v>14</v>
      </c>
      <c r="E973" s="54"/>
      <c r="F973" s="54"/>
      <c r="G973" s="54" t="s">
        <v>2476</v>
      </c>
      <c r="H973" s="54" t="s">
        <v>3861</v>
      </c>
      <c r="I973" s="54" t="s">
        <v>1301</v>
      </c>
      <c r="J973" s="54"/>
      <c r="K973" s="54" t="s">
        <v>3771</v>
      </c>
      <c r="L973" s="54"/>
      <c r="M973" s="54" t="s">
        <v>3804</v>
      </c>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c r="AR973" s="22"/>
      <c r="AS973" s="22"/>
      <c r="AT973" s="22"/>
      <c r="AU973" s="22"/>
      <c r="AV973" s="22"/>
      <c r="AW973" s="22"/>
      <c r="AX973" s="22"/>
      <c r="AY973" s="22"/>
      <c r="AZ973" s="22"/>
      <c r="BA973" s="122"/>
    </row>
    <row r="974" spans="1:53" s="2" customFormat="1" ht="165" x14ac:dyDescent="0.25">
      <c r="A974" s="54" t="s">
        <v>1161</v>
      </c>
      <c r="B974" s="54" t="s">
        <v>2683</v>
      </c>
      <c r="C974" s="54"/>
      <c r="D974" s="54" t="s">
        <v>14</v>
      </c>
      <c r="E974" s="54"/>
      <c r="F974" s="54"/>
      <c r="G974" s="54" t="s">
        <v>2476</v>
      </c>
      <c r="H974" s="54" t="s">
        <v>3862</v>
      </c>
      <c r="I974" s="54" t="s">
        <v>3864</v>
      </c>
      <c r="J974" s="54"/>
      <c r="K974" s="54" t="s">
        <v>3949</v>
      </c>
      <c r="L974" s="54"/>
      <c r="M974" s="54" t="s">
        <v>3804</v>
      </c>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c r="AR974" s="22"/>
      <c r="AS974" s="22"/>
      <c r="AT974" s="22"/>
      <c r="AU974" s="22"/>
      <c r="AV974" s="22"/>
      <c r="AW974" s="22"/>
      <c r="AX974" s="22"/>
      <c r="AY974" s="22"/>
      <c r="AZ974" s="22"/>
      <c r="BA974" s="122"/>
    </row>
    <row r="975" spans="1:53" s="2" customFormat="1" ht="90" x14ac:dyDescent="0.25">
      <c r="A975" s="54" t="s">
        <v>1161</v>
      </c>
      <c r="B975" s="54" t="s">
        <v>2683</v>
      </c>
      <c r="C975" s="54"/>
      <c r="D975" s="54" t="s">
        <v>14</v>
      </c>
      <c r="E975" s="54"/>
      <c r="F975" s="54"/>
      <c r="G975" s="54" t="s">
        <v>2476</v>
      </c>
      <c r="H975" s="54" t="s">
        <v>3863</v>
      </c>
      <c r="I975" s="54" t="s">
        <v>1302</v>
      </c>
      <c r="J975" s="54"/>
      <c r="K975" s="54" t="s">
        <v>3946</v>
      </c>
      <c r="L975" s="54"/>
      <c r="M975" s="54" t="s">
        <v>3804</v>
      </c>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c r="AR975" s="22"/>
      <c r="AS975" s="22"/>
      <c r="AT975" s="22"/>
      <c r="AU975" s="22"/>
      <c r="AV975" s="22"/>
      <c r="AW975" s="22"/>
      <c r="AX975" s="22"/>
      <c r="AY975" s="22"/>
      <c r="AZ975" s="22"/>
      <c r="BA975" s="122"/>
    </row>
    <row r="976" spans="1:53" s="2" customFormat="1" ht="105" x14ac:dyDescent="0.25">
      <c r="A976" s="54" t="s">
        <v>1161</v>
      </c>
      <c r="B976" s="54" t="s">
        <v>2683</v>
      </c>
      <c r="C976" s="54"/>
      <c r="D976" s="54" t="s">
        <v>14</v>
      </c>
      <c r="E976" s="54"/>
      <c r="F976" s="54"/>
      <c r="G976" s="54" t="s">
        <v>2476</v>
      </c>
      <c r="H976" s="54" t="s">
        <v>3865</v>
      </c>
      <c r="I976" s="54" t="s">
        <v>3866</v>
      </c>
      <c r="J976" s="54"/>
      <c r="K976" s="54" t="s">
        <v>3947</v>
      </c>
      <c r="L976" s="54"/>
      <c r="M976" s="54" t="s">
        <v>3804</v>
      </c>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c r="AR976" s="22"/>
      <c r="AS976" s="22"/>
      <c r="AT976" s="22"/>
      <c r="AU976" s="22"/>
      <c r="AV976" s="22"/>
      <c r="AW976" s="22"/>
      <c r="AX976" s="22"/>
      <c r="AY976" s="22"/>
      <c r="AZ976" s="22"/>
      <c r="BA976" s="122"/>
    </row>
    <row r="977" spans="1:53" s="2" customFormat="1" ht="90" x14ac:dyDescent="0.25">
      <c r="A977" s="54" t="s">
        <v>1161</v>
      </c>
      <c r="B977" s="54" t="s">
        <v>2683</v>
      </c>
      <c r="C977" s="54"/>
      <c r="D977" s="54" t="s">
        <v>14</v>
      </c>
      <c r="E977" s="54"/>
      <c r="F977" s="54"/>
      <c r="G977" s="54" t="s">
        <v>2476</v>
      </c>
      <c r="H977" s="54" t="s">
        <v>3867</v>
      </c>
      <c r="I977" s="54" t="s">
        <v>3868</v>
      </c>
      <c r="J977" s="54"/>
      <c r="K977" s="54" t="s">
        <v>3948</v>
      </c>
      <c r="L977" s="54"/>
      <c r="M977" s="54" t="s">
        <v>3804</v>
      </c>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c r="AR977" s="22"/>
      <c r="AS977" s="22"/>
      <c r="AT977" s="22"/>
      <c r="AU977" s="22"/>
      <c r="AV977" s="22"/>
      <c r="AW977" s="22"/>
      <c r="AX977" s="22"/>
      <c r="AY977" s="22"/>
      <c r="AZ977" s="22"/>
      <c r="BA977" s="122"/>
    </row>
    <row r="978" spans="1:53" s="2" customFormat="1" ht="60" x14ac:dyDescent="0.25">
      <c r="A978" s="54" t="s">
        <v>1161</v>
      </c>
      <c r="B978" s="54" t="s">
        <v>2683</v>
      </c>
      <c r="C978" s="54"/>
      <c r="D978" s="54" t="s">
        <v>14</v>
      </c>
      <c r="E978" s="54"/>
      <c r="F978" s="54"/>
      <c r="G978" s="54" t="s">
        <v>2476</v>
      </c>
      <c r="H978" s="54" t="s">
        <v>3869</v>
      </c>
      <c r="I978" s="54" t="s">
        <v>3870</v>
      </c>
      <c r="J978" s="54"/>
      <c r="K978" s="2" t="s">
        <v>3774</v>
      </c>
      <c r="L978" s="54"/>
      <c r="M978" s="54" t="s">
        <v>3804</v>
      </c>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c r="AR978" s="22"/>
      <c r="AS978" s="22"/>
      <c r="AT978" s="22"/>
      <c r="AU978" s="22"/>
      <c r="AV978" s="22"/>
      <c r="AW978" s="22"/>
      <c r="AX978" s="22"/>
      <c r="AY978" s="22"/>
      <c r="AZ978" s="22"/>
      <c r="BA978" s="122"/>
    </row>
    <row r="979" spans="1:53" s="2" customFormat="1" ht="60" x14ac:dyDescent="0.25">
      <c r="A979" s="54" t="s">
        <v>1161</v>
      </c>
      <c r="B979" s="54" t="s">
        <v>2683</v>
      </c>
      <c r="C979" s="54"/>
      <c r="D979" s="54" t="s">
        <v>14</v>
      </c>
      <c r="E979" s="54"/>
      <c r="F979" s="54"/>
      <c r="G979" s="54" t="s">
        <v>2476</v>
      </c>
      <c r="H979" s="54" t="s">
        <v>3871</v>
      </c>
      <c r="I979" s="54" t="s">
        <v>233</v>
      </c>
      <c r="J979" s="54"/>
      <c r="K979" s="54" t="s">
        <v>3950</v>
      </c>
      <c r="L979" s="54"/>
      <c r="M979" s="54" t="s">
        <v>3804</v>
      </c>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c r="AR979" s="22"/>
      <c r="AS979" s="22"/>
      <c r="AT979" s="22"/>
      <c r="AU979" s="22"/>
      <c r="AV979" s="22"/>
      <c r="AW979" s="22"/>
      <c r="AX979" s="22"/>
      <c r="AY979" s="22"/>
      <c r="AZ979" s="22"/>
      <c r="BA979" s="122"/>
    </row>
    <row r="980" spans="1:53" s="2" customFormat="1" ht="60" x14ac:dyDescent="0.25">
      <c r="A980" s="54" t="s">
        <v>1161</v>
      </c>
      <c r="B980" s="54" t="s">
        <v>2683</v>
      </c>
      <c r="C980" s="54"/>
      <c r="D980" s="54" t="s">
        <v>14</v>
      </c>
      <c r="E980" s="54"/>
      <c r="F980" s="54"/>
      <c r="G980" s="54" t="s">
        <v>2476</v>
      </c>
      <c r="H980" s="54" t="s">
        <v>3872</v>
      </c>
      <c r="I980" s="54" t="s">
        <v>237</v>
      </c>
      <c r="J980" s="54"/>
      <c r="K980" s="54" t="s">
        <v>3951</v>
      </c>
      <c r="L980" s="54"/>
      <c r="M980" s="54" t="s">
        <v>3804</v>
      </c>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c r="AR980" s="22"/>
      <c r="AS980" s="22"/>
      <c r="AT980" s="22"/>
      <c r="AU980" s="22"/>
      <c r="AV980" s="22"/>
      <c r="AW980" s="22"/>
      <c r="AX980" s="22"/>
      <c r="AY980" s="22"/>
      <c r="AZ980" s="22"/>
      <c r="BA980" s="122"/>
    </row>
    <row r="981" spans="1:53" s="2" customFormat="1" ht="75" x14ac:dyDescent="0.25">
      <c r="A981" s="54" t="s">
        <v>1161</v>
      </c>
      <c r="B981" s="54" t="s">
        <v>2683</v>
      </c>
      <c r="C981" s="54"/>
      <c r="D981" s="54" t="s">
        <v>14</v>
      </c>
      <c r="E981" s="54"/>
      <c r="F981" s="54"/>
      <c r="G981" s="54" t="s">
        <v>2476</v>
      </c>
      <c r="H981" s="54" t="s">
        <v>3873</v>
      </c>
      <c r="I981" s="54" t="s">
        <v>109</v>
      </c>
      <c r="J981" s="54"/>
      <c r="K981" s="54" t="s">
        <v>3952</v>
      </c>
      <c r="L981" s="54"/>
      <c r="M981" s="54" t="s">
        <v>3804</v>
      </c>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c r="AR981" s="22"/>
      <c r="AS981" s="22"/>
      <c r="AT981" s="22"/>
      <c r="AU981" s="22"/>
      <c r="AV981" s="22"/>
      <c r="AW981" s="22"/>
      <c r="AX981" s="22"/>
      <c r="AY981" s="22"/>
      <c r="AZ981" s="22"/>
      <c r="BA981" s="122"/>
    </row>
    <row r="982" spans="1:53" s="2" customFormat="1" ht="135" x14ac:dyDescent="0.25">
      <c r="A982" s="54" t="s">
        <v>1161</v>
      </c>
      <c r="B982" s="54" t="s">
        <v>2683</v>
      </c>
      <c r="C982" s="54"/>
      <c r="D982" s="54" t="s">
        <v>14</v>
      </c>
      <c r="E982" s="54"/>
      <c r="F982" s="54"/>
      <c r="G982" s="54" t="s">
        <v>2476</v>
      </c>
      <c r="H982" s="54" t="s">
        <v>3874</v>
      </c>
      <c r="I982" s="54" t="s">
        <v>3876</v>
      </c>
      <c r="J982" s="54"/>
      <c r="K982" s="54" t="s">
        <v>3953</v>
      </c>
      <c r="L982" s="54"/>
      <c r="M982" s="54" t="s">
        <v>3804</v>
      </c>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c r="AR982" s="22"/>
      <c r="AS982" s="22"/>
      <c r="AT982" s="22"/>
      <c r="AU982" s="22"/>
      <c r="AV982" s="22"/>
      <c r="AW982" s="22"/>
      <c r="AX982" s="22"/>
      <c r="AY982" s="22"/>
      <c r="AZ982" s="22"/>
      <c r="BA982" s="122"/>
    </row>
    <row r="983" spans="1:53" s="2" customFormat="1" ht="60" x14ac:dyDescent="0.25">
      <c r="A983" s="54" t="s">
        <v>1161</v>
      </c>
      <c r="B983" s="54" t="s">
        <v>2683</v>
      </c>
      <c r="C983" s="54"/>
      <c r="D983" s="54" t="s">
        <v>14</v>
      </c>
      <c r="E983" s="54"/>
      <c r="F983" s="54"/>
      <c r="G983" s="54" t="s">
        <v>2476</v>
      </c>
      <c r="H983" s="54" t="s">
        <v>3875</v>
      </c>
      <c r="I983" s="54" t="s">
        <v>1303</v>
      </c>
      <c r="J983" s="54"/>
      <c r="K983" s="54" t="s">
        <v>3954</v>
      </c>
      <c r="L983" s="54"/>
      <c r="M983" s="54" t="s">
        <v>3804</v>
      </c>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c r="AR983" s="22"/>
      <c r="AS983" s="22"/>
      <c r="AT983" s="22"/>
      <c r="AU983" s="22"/>
      <c r="AV983" s="22"/>
      <c r="AW983" s="22"/>
      <c r="AX983" s="22"/>
      <c r="AY983" s="22"/>
      <c r="AZ983" s="22"/>
      <c r="BA983" s="122"/>
    </row>
    <row r="984" spans="1:53" s="2" customFormat="1" ht="195" x14ac:dyDescent="0.25">
      <c r="A984" s="54" t="s">
        <v>1161</v>
      </c>
      <c r="B984" s="54" t="s">
        <v>2683</v>
      </c>
      <c r="C984" s="54"/>
      <c r="D984" s="54" t="s">
        <v>14</v>
      </c>
      <c r="E984" s="54"/>
      <c r="F984" s="54"/>
      <c r="G984" s="54" t="s">
        <v>2476</v>
      </c>
      <c r="H984" s="54" t="s">
        <v>3877</v>
      </c>
      <c r="I984" s="54" t="s">
        <v>3878</v>
      </c>
      <c r="J984" s="54"/>
      <c r="K984" s="54" t="s">
        <v>3955</v>
      </c>
      <c r="L984" s="54"/>
      <c r="M984" s="54" t="s">
        <v>3804</v>
      </c>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c r="AR984" s="22"/>
      <c r="AS984" s="22"/>
      <c r="AT984" s="22"/>
      <c r="AU984" s="22"/>
      <c r="AV984" s="22"/>
      <c r="AW984" s="22"/>
      <c r="AX984" s="22"/>
      <c r="AY984" s="22"/>
      <c r="AZ984" s="22"/>
      <c r="BA984" s="122"/>
    </row>
    <row r="985" spans="1:53" s="2" customFormat="1" ht="75" x14ac:dyDescent="0.25">
      <c r="A985" s="54" t="s">
        <v>1161</v>
      </c>
      <c r="B985" s="54" t="s">
        <v>2683</v>
      </c>
      <c r="C985" s="54"/>
      <c r="D985" s="54" t="s">
        <v>14</v>
      </c>
      <c r="E985" s="54"/>
      <c r="F985" s="54"/>
      <c r="G985" s="54" t="s">
        <v>2476</v>
      </c>
      <c r="H985" s="54" t="s">
        <v>3879</v>
      </c>
      <c r="I985" s="54" t="s">
        <v>751</v>
      </c>
      <c r="J985" s="54"/>
      <c r="K985" s="54" t="s">
        <v>3953</v>
      </c>
      <c r="L985" s="54"/>
      <c r="M985" s="54" t="s">
        <v>3804</v>
      </c>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c r="AR985" s="22"/>
      <c r="AS985" s="22"/>
      <c r="AT985" s="22"/>
      <c r="AU985" s="22"/>
      <c r="AV985" s="22"/>
      <c r="AW985" s="22"/>
      <c r="AX985" s="22"/>
      <c r="AY985" s="22"/>
      <c r="AZ985" s="22"/>
      <c r="BA985" s="122"/>
    </row>
    <row r="986" spans="1:53" s="2" customFormat="1" ht="60" x14ac:dyDescent="0.25">
      <c r="A986" s="54" t="s">
        <v>1161</v>
      </c>
      <c r="B986" s="54" t="s">
        <v>2683</v>
      </c>
      <c r="C986" s="54"/>
      <c r="D986" s="54" t="s">
        <v>14</v>
      </c>
      <c r="E986" s="54"/>
      <c r="F986" s="54"/>
      <c r="G986" s="54" t="s">
        <v>2476</v>
      </c>
      <c r="H986" s="54" t="s">
        <v>3880</v>
      </c>
      <c r="I986" s="54" t="s">
        <v>3881</v>
      </c>
      <c r="J986" s="54"/>
      <c r="K986" s="54" t="s">
        <v>3956</v>
      </c>
      <c r="L986" s="54"/>
      <c r="M986" s="54" t="s">
        <v>3804</v>
      </c>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c r="AR986" s="22"/>
      <c r="AS986" s="22"/>
      <c r="AT986" s="22"/>
      <c r="AU986" s="22"/>
      <c r="AV986" s="22"/>
      <c r="AW986" s="22"/>
      <c r="AX986" s="22"/>
      <c r="AY986" s="22"/>
      <c r="AZ986" s="22"/>
      <c r="BA986" s="122"/>
    </row>
    <row r="987" spans="1:53" s="2" customFormat="1" ht="90" x14ac:dyDescent="0.25">
      <c r="A987" s="54" t="s">
        <v>1161</v>
      </c>
      <c r="B987" s="54" t="s">
        <v>2683</v>
      </c>
      <c r="C987" s="54"/>
      <c r="D987" s="54" t="s">
        <v>14</v>
      </c>
      <c r="E987" s="54"/>
      <c r="F987" s="54"/>
      <c r="G987" s="54" t="s">
        <v>2476</v>
      </c>
      <c r="H987" s="54" t="s">
        <v>3882</v>
      </c>
      <c r="I987" s="54" t="s">
        <v>2337</v>
      </c>
      <c r="J987" s="54"/>
      <c r="K987" s="54" t="s">
        <v>3957</v>
      </c>
      <c r="L987" s="54"/>
      <c r="M987" s="54" t="s">
        <v>3804</v>
      </c>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c r="AR987" s="22"/>
      <c r="AS987" s="22"/>
      <c r="AT987" s="22"/>
      <c r="AU987" s="22"/>
      <c r="AV987" s="22"/>
      <c r="AW987" s="22"/>
      <c r="AX987" s="22"/>
      <c r="AY987" s="22"/>
      <c r="AZ987" s="22"/>
      <c r="BA987" s="122"/>
    </row>
    <row r="988" spans="1:53" s="2" customFormat="1" ht="75" x14ac:dyDescent="0.25">
      <c r="A988" s="54" t="s">
        <v>1161</v>
      </c>
      <c r="B988" s="54" t="s">
        <v>2683</v>
      </c>
      <c r="C988" s="54"/>
      <c r="D988" s="54" t="s">
        <v>14</v>
      </c>
      <c r="E988" s="54"/>
      <c r="F988" s="54"/>
      <c r="G988" s="54" t="s">
        <v>2476</v>
      </c>
      <c r="H988" s="54" t="s">
        <v>3883</v>
      </c>
      <c r="I988" s="54" t="s">
        <v>3884</v>
      </c>
      <c r="J988" s="54"/>
      <c r="K988" s="54" t="s">
        <v>3958</v>
      </c>
      <c r="L988" s="54"/>
      <c r="M988" s="54" t="s">
        <v>3804</v>
      </c>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c r="AR988" s="22"/>
      <c r="AS988" s="22"/>
      <c r="AT988" s="22"/>
      <c r="AU988" s="22"/>
      <c r="AV988" s="22"/>
      <c r="AW988" s="22"/>
      <c r="AX988" s="22"/>
      <c r="AY988" s="22"/>
      <c r="AZ988" s="22"/>
      <c r="BA988" s="122"/>
    </row>
    <row r="989" spans="1:53" s="2" customFormat="1" ht="75" x14ac:dyDescent="0.25">
      <c r="A989" s="54" t="s">
        <v>1161</v>
      </c>
      <c r="B989" s="54" t="s">
        <v>2683</v>
      </c>
      <c r="C989" s="54"/>
      <c r="D989" s="54" t="s">
        <v>14</v>
      </c>
      <c r="E989" s="54"/>
      <c r="F989" s="54"/>
      <c r="G989" s="54" t="s">
        <v>2476</v>
      </c>
      <c r="H989" s="54" t="s">
        <v>3885</v>
      </c>
      <c r="I989" s="54" t="s">
        <v>752</v>
      </c>
      <c r="J989" s="54"/>
      <c r="K989" s="54" t="s">
        <v>3959</v>
      </c>
      <c r="L989" s="54"/>
      <c r="M989" s="54" t="s">
        <v>3804</v>
      </c>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c r="AR989" s="22"/>
      <c r="AS989" s="22"/>
      <c r="AT989" s="22"/>
      <c r="AU989" s="22"/>
      <c r="AV989" s="22"/>
      <c r="AW989" s="22"/>
      <c r="AX989" s="22"/>
      <c r="AY989" s="22"/>
      <c r="AZ989" s="22"/>
      <c r="BA989" s="122"/>
    </row>
    <row r="990" spans="1:53" s="2" customFormat="1" ht="90" x14ac:dyDescent="0.25">
      <c r="A990" s="54" t="s">
        <v>1161</v>
      </c>
      <c r="B990" s="54" t="s">
        <v>2683</v>
      </c>
      <c r="C990" s="54"/>
      <c r="D990" s="54" t="s">
        <v>14</v>
      </c>
      <c r="E990" s="54"/>
      <c r="F990" s="54"/>
      <c r="G990" s="54" t="s">
        <v>2476</v>
      </c>
      <c r="H990" s="54" t="s">
        <v>3886</v>
      </c>
      <c r="I990" s="54" t="s">
        <v>3889</v>
      </c>
      <c r="J990" s="54"/>
      <c r="K990" s="54" t="s">
        <v>3960</v>
      </c>
      <c r="L990" s="54"/>
      <c r="M990" s="54" t="s">
        <v>3804</v>
      </c>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c r="AR990" s="22"/>
      <c r="AS990" s="22"/>
      <c r="AT990" s="22"/>
      <c r="AU990" s="22"/>
      <c r="AV990" s="22"/>
      <c r="AW990" s="22"/>
      <c r="AX990" s="22"/>
      <c r="AY990" s="22"/>
      <c r="AZ990" s="22"/>
      <c r="BA990" s="122"/>
    </row>
    <row r="991" spans="1:53" s="2" customFormat="1" ht="75" x14ac:dyDescent="0.25">
      <c r="A991" s="54" t="s">
        <v>1161</v>
      </c>
      <c r="B991" s="54" t="s">
        <v>2683</v>
      </c>
      <c r="C991" s="54"/>
      <c r="D991" s="54" t="s">
        <v>14</v>
      </c>
      <c r="E991" s="54"/>
      <c r="F991" s="54"/>
      <c r="G991" s="54" t="s">
        <v>2476</v>
      </c>
      <c r="H991" s="54" t="s">
        <v>3887</v>
      </c>
      <c r="I991" s="54" t="s">
        <v>257</v>
      </c>
      <c r="J991" s="54"/>
      <c r="K991" s="54" t="s">
        <v>3961</v>
      </c>
      <c r="L991" s="54"/>
      <c r="M991" s="54" t="s">
        <v>3804</v>
      </c>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c r="AR991" s="22"/>
      <c r="AS991" s="22"/>
      <c r="AT991" s="22"/>
      <c r="AU991" s="22"/>
      <c r="AV991" s="22"/>
      <c r="AW991" s="22"/>
      <c r="AX991" s="22"/>
      <c r="AY991" s="22"/>
      <c r="AZ991" s="22"/>
      <c r="BA991" s="122"/>
    </row>
    <row r="992" spans="1:53" s="2" customFormat="1" ht="60" x14ac:dyDescent="0.25">
      <c r="A992" s="54" t="s">
        <v>1161</v>
      </c>
      <c r="B992" s="54" t="s">
        <v>2683</v>
      </c>
      <c r="C992" s="54"/>
      <c r="D992" s="54" t="s">
        <v>14</v>
      </c>
      <c r="E992" s="54"/>
      <c r="F992" s="54"/>
      <c r="G992" s="54" t="s">
        <v>2476</v>
      </c>
      <c r="H992" s="54" t="s">
        <v>3888</v>
      </c>
      <c r="I992" s="54" t="s">
        <v>3890</v>
      </c>
      <c r="J992" s="54"/>
      <c r="K992" s="54" t="s">
        <v>3962</v>
      </c>
      <c r="L992" s="54"/>
      <c r="M992" s="54" t="s">
        <v>3804</v>
      </c>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c r="AR992" s="22"/>
      <c r="AS992" s="22"/>
      <c r="AT992" s="22"/>
      <c r="AU992" s="22"/>
      <c r="AV992" s="22"/>
      <c r="AW992" s="22"/>
      <c r="AX992" s="22"/>
      <c r="AY992" s="22"/>
      <c r="AZ992" s="22"/>
      <c r="BA992" s="122"/>
    </row>
    <row r="993" spans="1:53" s="2" customFormat="1" ht="45" x14ac:dyDescent="0.25">
      <c r="A993" s="54" t="s">
        <v>1161</v>
      </c>
      <c r="B993" s="54" t="s">
        <v>2683</v>
      </c>
      <c r="C993" s="54"/>
      <c r="D993" s="54" t="s">
        <v>14</v>
      </c>
      <c r="E993" s="54"/>
      <c r="F993" s="54"/>
      <c r="G993" s="54" t="s">
        <v>3891</v>
      </c>
      <c r="H993" s="54" t="s">
        <v>754</v>
      </c>
      <c r="I993" s="54" t="s">
        <v>261</v>
      </c>
      <c r="J993" s="54"/>
      <c r="K993" s="131" t="s">
        <v>3963</v>
      </c>
      <c r="L993" s="54"/>
      <c r="M993" s="54" t="s">
        <v>3804</v>
      </c>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c r="AR993" s="22"/>
      <c r="AS993" s="22"/>
      <c r="AT993" s="22"/>
      <c r="AU993" s="22"/>
      <c r="AV993" s="22"/>
      <c r="AW993" s="22"/>
      <c r="AX993" s="22"/>
      <c r="AY993" s="22"/>
      <c r="AZ993" s="22"/>
      <c r="BA993" s="122"/>
    </row>
    <row r="994" spans="1:53" s="2" customFormat="1" ht="60" x14ac:dyDescent="0.25">
      <c r="A994" s="54" t="s">
        <v>1161</v>
      </c>
      <c r="B994" s="54" t="s">
        <v>2683</v>
      </c>
      <c r="C994" s="54"/>
      <c r="D994" s="54" t="s">
        <v>14</v>
      </c>
      <c r="E994" s="54"/>
      <c r="F994" s="54"/>
      <c r="G994" s="54" t="s">
        <v>3891</v>
      </c>
      <c r="H994" s="54" t="s">
        <v>427</v>
      </c>
      <c r="I994" s="54" t="s">
        <v>589</v>
      </c>
      <c r="J994" s="54"/>
      <c r="K994" s="54" t="s">
        <v>3964</v>
      </c>
      <c r="L994" s="54"/>
      <c r="M994" s="54" t="s">
        <v>3804</v>
      </c>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c r="AR994" s="22"/>
      <c r="AS994" s="22"/>
      <c r="AT994" s="22"/>
      <c r="AU994" s="22"/>
      <c r="AV994" s="22"/>
      <c r="AW994" s="22"/>
      <c r="AX994" s="22"/>
      <c r="AY994" s="22"/>
      <c r="AZ994" s="22"/>
      <c r="BA994" s="122"/>
    </row>
    <row r="995" spans="1:53" s="2" customFormat="1" ht="150" x14ac:dyDescent="0.25">
      <c r="A995" s="54" t="s">
        <v>1161</v>
      </c>
      <c r="B995" s="54" t="s">
        <v>2683</v>
      </c>
      <c r="C995" s="54"/>
      <c r="D995" s="54" t="s">
        <v>14</v>
      </c>
      <c r="E995" s="54"/>
      <c r="F995" s="54"/>
      <c r="G995" s="54" t="s">
        <v>2476</v>
      </c>
      <c r="H995" s="54" t="s">
        <v>3892</v>
      </c>
      <c r="I995" s="54" t="s">
        <v>3893</v>
      </c>
      <c r="J995" s="54"/>
      <c r="K995" s="104" t="s">
        <v>3965</v>
      </c>
      <c r="L995" s="54"/>
      <c r="M995" s="54" t="s">
        <v>3804</v>
      </c>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c r="AR995" s="22"/>
      <c r="AS995" s="22"/>
      <c r="AT995" s="22"/>
      <c r="AU995" s="22"/>
      <c r="AV995" s="22"/>
      <c r="AW995" s="22"/>
      <c r="AX995" s="22"/>
      <c r="AY995" s="22"/>
      <c r="AZ995" s="22"/>
      <c r="BA995" s="122"/>
    </row>
    <row r="996" spans="1:53" s="2" customFormat="1" ht="105" x14ac:dyDescent="0.25">
      <c r="A996" s="54" t="s">
        <v>1161</v>
      </c>
      <c r="B996" s="54" t="s">
        <v>2683</v>
      </c>
      <c r="C996" s="54"/>
      <c r="D996" s="54" t="s">
        <v>14</v>
      </c>
      <c r="E996" s="54"/>
      <c r="F996" s="54"/>
      <c r="G996" s="54" t="s">
        <v>2476</v>
      </c>
      <c r="H996" s="54" t="s">
        <v>1304</v>
      </c>
      <c r="I996" s="54" t="s">
        <v>3894</v>
      </c>
      <c r="J996" s="133"/>
      <c r="K996" s="136" t="s">
        <v>3966</v>
      </c>
      <c r="L996" s="134"/>
      <c r="M996" s="54" t="s">
        <v>3804</v>
      </c>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c r="AR996" s="22"/>
      <c r="AS996" s="22"/>
      <c r="AT996" s="22"/>
      <c r="AU996" s="22"/>
      <c r="AV996" s="22"/>
      <c r="AW996" s="22"/>
      <c r="AX996" s="22"/>
      <c r="AY996" s="22"/>
      <c r="AZ996" s="22"/>
      <c r="BA996" s="122"/>
    </row>
    <row r="997" spans="1:53" s="2" customFormat="1" ht="60" x14ac:dyDescent="0.25">
      <c r="A997" s="54" t="s">
        <v>1161</v>
      </c>
      <c r="B997" s="54" t="s">
        <v>2683</v>
      </c>
      <c r="C997" s="54"/>
      <c r="D997" s="54" t="s">
        <v>14</v>
      </c>
      <c r="E997" s="54"/>
      <c r="F997" s="54"/>
      <c r="G997" s="54" t="s">
        <v>3891</v>
      </c>
      <c r="H997" s="54" t="s">
        <v>3895</v>
      </c>
      <c r="I997" s="54" t="s">
        <v>1305</v>
      </c>
      <c r="J997" s="54"/>
      <c r="K997" s="135" t="s">
        <v>3967</v>
      </c>
      <c r="L997" s="54"/>
      <c r="M997" s="54" t="s">
        <v>3804</v>
      </c>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c r="AR997" s="22"/>
      <c r="AS997" s="22"/>
      <c r="AT997" s="22"/>
      <c r="AU997" s="22"/>
      <c r="AV997" s="22"/>
      <c r="AW997" s="22"/>
      <c r="AX997" s="22"/>
      <c r="AY997" s="22"/>
      <c r="AZ997" s="22"/>
      <c r="BA997" s="122"/>
    </row>
    <row r="998" spans="1:53" s="2" customFormat="1" ht="45" x14ac:dyDescent="0.25">
      <c r="A998" s="54" t="s">
        <v>1161</v>
      </c>
      <c r="B998" s="54" t="s">
        <v>2683</v>
      </c>
      <c r="C998" s="54"/>
      <c r="D998" s="54" t="s">
        <v>14</v>
      </c>
      <c r="E998" s="54"/>
      <c r="F998" s="54"/>
      <c r="G998" s="54" t="s">
        <v>3891</v>
      </c>
      <c r="H998" s="54" t="s">
        <v>3896</v>
      </c>
      <c r="I998" s="54" t="s">
        <v>3899</v>
      </c>
      <c r="J998" s="54"/>
      <c r="K998" s="54" t="s">
        <v>3968</v>
      </c>
      <c r="L998" s="54"/>
      <c r="M998" s="54" t="s">
        <v>3804</v>
      </c>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c r="AR998" s="22"/>
      <c r="AS998" s="22"/>
      <c r="AT998" s="22"/>
      <c r="AU998" s="22"/>
      <c r="AV998" s="22"/>
      <c r="AW998" s="22"/>
      <c r="AX998" s="22"/>
      <c r="AY998" s="22"/>
      <c r="AZ998" s="22"/>
      <c r="BA998" s="122"/>
    </row>
    <row r="999" spans="1:53" s="2" customFormat="1" ht="45" x14ac:dyDescent="0.25">
      <c r="A999" s="54" t="s">
        <v>1161</v>
      </c>
      <c r="B999" s="54" t="s">
        <v>2683</v>
      </c>
      <c r="C999" s="54"/>
      <c r="D999" s="54" t="s">
        <v>14</v>
      </c>
      <c r="E999" s="54"/>
      <c r="F999" s="54"/>
      <c r="G999" s="54" t="s">
        <v>3891</v>
      </c>
      <c r="H999" s="54" t="s">
        <v>3897</v>
      </c>
      <c r="I999" s="54" t="s">
        <v>447</v>
      </c>
      <c r="J999" s="54"/>
      <c r="K999" s="54" t="s">
        <v>3969</v>
      </c>
      <c r="L999" s="54"/>
      <c r="M999" s="54" t="s">
        <v>3804</v>
      </c>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c r="AR999" s="22"/>
      <c r="AS999" s="22"/>
      <c r="AT999" s="22"/>
      <c r="AU999" s="22"/>
      <c r="AV999" s="22"/>
      <c r="AW999" s="22"/>
      <c r="AX999" s="22"/>
      <c r="AY999" s="22"/>
      <c r="AZ999" s="22"/>
      <c r="BA999" s="122"/>
    </row>
    <row r="1000" spans="1:53" s="2" customFormat="1" ht="90" x14ac:dyDescent="0.25">
      <c r="A1000" s="54" t="s">
        <v>1161</v>
      </c>
      <c r="B1000" s="54" t="s">
        <v>2683</v>
      </c>
      <c r="C1000" s="54"/>
      <c r="D1000" s="54" t="s">
        <v>14</v>
      </c>
      <c r="E1000" s="54"/>
      <c r="F1000" s="54"/>
      <c r="G1000" s="54" t="s">
        <v>3891</v>
      </c>
      <c r="H1000" s="54" t="s">
        <v>3898</v>
      </c>
      <c r="I1000" s="54" t="s">
        <v>1308</v>
      </c>
      <c r="J1000" s="54"/>
      <c r="K1000" s="54" t="s">
        <v>3970</v>
      </c>
      <c r="L1000" s="54"/>
      <c r="M1000" s="54" t="s">
        <v>3804</v>
      </c>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c r="AR1000" s="22"/>
      <c r="AS1000" s="22"/>
      <c r="AT1000" s="22"/>
      <c r="AU1000" s="22"/>
      <c r="AV1000" s="22"/>
      <c r="AW1000" s="22"/>
      <c r="AX1000" s="22"/>
      <c r="AY1000" s="22"/>
      <c r="AZ1000" s="22"/>
      <c r="BA1000" s="122"/>
    </row>
    <row r="1001" spans="1:53" s="2" customFormat="1" ht="195" x14ac:dyDescent="0.25">
      <c r="A1001" s="54" t="s">
        <v>1161</v>
      </c>
      <c r="B1001" s="54" t="s">
        <v>2683</v>
      </c>
      <c r="C1001" s="54"/>
      <c r="D1001" s="54" t="s">
        <v>14</v>
      </c>
      <c r="E1001" s="54"/>
      <c r="F1001" s="54"/>
      <c r="G1001" s="54" t="s">
        <v>2476</v>
      </c>
      <c r="H1001" s="54" t="s">
        <v>3900</v>
      </c>
      <c r="I1001" s="54" t="s">
        <v>3901</v>
      </c>
      <c r="J1001" s="54"/>
      <c r="K1001" s="54" t="s">
        <v>3971</v>
      </c>
      <c r="L1001" s="54"/>
      <c r="M1001" s="54" t="s">
        <v>3804</v>
      </c>
      <c r="N1001" s="22"/>
      <c r="O1001" s="22"/>
      <c r="P1001" s="22"/>
      <c r="Q1001" s="22"/>
      <c r="R1001" s="22"/>
      <c r="S1001" s="22"/>
      <c r="T1001" s="22"/>
      <c r="U1001" s="22"/>
      <c r="V1001" s="22"/>
      <c r="W1001" s="22"/>
      <c r="X1001" s="22"/>
      <c r="Y1001" s="22"/>
      <c r="Z1001" s="22"/>
      <c r="AA1001" s="22"/>
      <c r="AB1001" s="22"/>
      <c r="AC1001" s="22"/>
      <c r="AD1001" s="22"/>
      <c r="AE1001" s="22"/>
      <c r="AF1001" s="22"/>
      <c r="AG1001" s="22"/>
      <c r="AH1001" s="22"/>
      <c r="AI1001" s="22"/>
      <c r="AJ1001" s="22"/>
      <c r="AK1001" s="22"/>
      <c r="AL1001" s="22"/>
      <c r="AM1001" s="22"/>
      <c r="AN1001" s="22"/>
      <c r="AO1001" s="22"/>
      <c r="AP1001" s="22"/>
      <c r="AQ1001" s="22"/>
      <c r="AR1001" s="22"/>
      <c r="AS1001" s="22"/>
      <c r="AT1001" s="22"/>
      <c r="AU1001" s="22"/>
      <c r="AV1001" s="22"/>
      <c r="AW1001" s="22"/>
      <c r="AX1001" s="22"/>
      <c r="AY1001" s="22"/>
      <c r="AZ1001" s="22"/>
      <c r="BA1001" s="122"/>
    </row>
    <row r="1002" spans="1:53" s="2" customFormat="1" ht="150" x14ac:dyDescent="0.25">
      <c r="A1002" s="54" t="s">
        <v>1161</v>
      </c>
      <c r="B1002" s="54" t="s">
        <v>2683</v>
      </c>
      <c r="C1002" s="54"/>
      <c r="D1002" s="54" t="s">
        <v>14</v>
      </c>
      <c r="E1002" s="54"/>
      <c r="F1002" s="54"/>
      <c r="G1002" s="54" t="s">
        <v>2476</v>
      </c>
      <c r="H1002" s="54" t="s">
        <v>3902</v>
      </c>
      <c r="I1002" s="54" t="s">
        <v>3904</v>
      </c>
      <c r="J1002" s="54"/>
      <c r="K1002" s="54" t="s">
        <v>3972</v>
      </c>
      <c r="L1002" s="54"/>
      <c r="M1002" s="54" t="s">
        <v>3804</v>
      </c>
      <c r="N1002" s="22"/>
      <c r="O1002" s="22"/>
      <c r="P1002" s="22"/>
      <c r="Q1002" s="22"/>
      <c r="R1002" s="22"/>
      <c r="S1002" s="22"/>
      <c r="T1002" s="22"/>
      <c r="U1002" s="22"/>
      <c r="V1002" s="22"/>
      <c r="W1002" s="22"/>
      <c r="X1002" s="22"/>
      <c r="Y1002" s="22"/>
      <c r="Z1002" s="22"/>
      <c r="AA1002" s="22"/>
      <c r="AB1002" s="22"/>
      <c r="AC1002" s="22"/>
      <c r="AD1002" s="22"/>
      <c r="AE1002" s="22"/>
      <c r="AF1002" s="22"/>
      <c r="AG1002" s="22"/>
      <c r="AH1002" s="22"/>
      <c r="AI1002" s="22"/>
      <c r="AJ1002" s="22"/>
      <c r="AK1002" s="22"/>
      <c r="AL1002" s="22"/>
      <c r="AM1002" s="22"/>
      <c r="AN1002" s="22"/>
      <c r="AO1002" s="22"/>
      <c r="AP1002" s="22"/>
      <c r="AQ1002" s="22"/>
      <c r="AR1002" s="22"/>
      <c r="AS1002" s="22"/>
      <c r="AT1002" s="22"/>
      <c r="AU1002" s="22"/>
      <c r="AV1002" s="22"/>
      <c r="AW1002" s="22"/>
      <c r="AX1002" s="22"/>
      <c r="AY1002" s="22"/>
      <c r="AZ1002" s="22"/>
      <c r="BA1002" s="122"/>
    </row>
    <row r="1003" spans="1:53" s="2" customFormat="1" ht="90" x14ac:dyDescent="0.25">
      <c r="A1003" s="54" t="s">
        <v>1161</v>
      </c>
      <c r="B1003" s="54" t="s">
        <v>2683</v>
      </c>
      <c r="C1003" s="54"/>
      <c r="D1003" s="54" t="s">
        <v>14</v>
      </c>
      <c r="E1003" s="54"/>
      <c r="F1003" s="54"/>
      <c r="G1003" s="54" t="s">
        <v>2476</v>
      </c>
      <c r="H1003" s="54" t="s">
        <v>3903</v>
      </c>
      <c r="I1003" s="54" t="s">
        <v>104</v>
      </c>
      <c r="J1003" s="54"/>
      <c r="K1003" s="54" t="s">
        <v>3973</v>
      </c>
      <c r="L1003" s="54"/>
      <c r="M1003" s="54" t="s">
        <v>3804</v>
      </c>
      <c r="N1003" s="22"/>
      <c r="O1003" s="22"/>
      <c r="P1003" s="22"/>
      <c r="Q1003" s="22"/>
      <c r="R1003" s="22"/>
      <c r="S1003" s="22"/>
      <c r="T1003" s="22"/>
      <c r="U1003" s="22"/>
      <c r="V1003" s="22"/>
      <c r="W1003" s="22"/>
      <c r="X1003" s="22"/>
      <c r="Y1003" s="22"/>
      <c r="Z1003" s="22"/>
      <c r="AA1003" s="22"/>
      <c r="AB1003" s="22"/>
      <c r="AC1003" s="22"/>
      <c r="AD1003" s="22"/>
      <c r="AE1003" s="22"/>
      <c r="AF1003" s="22"/>
      <c r="AG1003" s="22"/>
      <c r="AH1003" s="22"/>
      <c r="AI1003" s="22"/>
      <c r="AJ1003" s="22"/>
      <c r="AK1003" s="22"/>
      <c r="AL1003" s="22"/>
      <c r="AM1003" s="22"/>
      <c r="AN1003" s="22"/>
      <c r="AO1003" s="22"/>
      <c r="AP1003" s="22"/>
      <c r="AQ1003" s="22"/>
      <c r="AR1003" s="22"/>
      <c r="AS1003" s="22"/>
      <c r="AT1003" s="22"/>
      <c r="AU1003" s="22"/>
      <c r="AV1003" s="22"/>
      <c r="AW1003" s="22"/>
      <c r="AX1003" s="22"/>
      <c r="AY1003" s="22"/>
      <c r="AZ1003" s="22"/>
      <c r="BA1003" s="122"/>
    </row>
    <row r="1004" spans="1:53" s="2" customFormat="1" ht="45" x14ac:dyDescent="0.25">
      <c r="A1004" s="54" t="s">
        <v>1161</v>
      </c>
      <c r="B1004" s="54" t="s">
        <v>2683</v>
      </c>
      <c r="C1004" s="54"/>
      <c r="D1004" s="54" t="s">
        <v>127</v>
      </c>
      <c r="E1004" s="54"/>
      <c r="F1004" s="54" t="s">
        <v>1310</v>
      </c>
      <c r="G1004" s="54" t="s">
        <v>117</v>
      </c>
      <c r="H1004" s="54" t="s">
        <v>1311</v>
      </c>
      <c r="I1004" s="54" t="s">
        <v>1312</v>
      </c>
      <c r="J1004" s="54" t="s">
        <v>1313</v>
      </c>
      <c r="K1004" s="54"/>
      <c r="L1004" s="54"/>
      <c r="M1004" s="54" t="s">
        <v>3804</v>
      </c>
      <c r="N1004" s="22"/>
      <c r="O1004" s="22"/>
      <c r="P1004" s="22"/>
      <c r="Q1004" s="22"/>
      <c r="R1004" s="22"/>
      <c r="S1004" s="22"/>
      <c r="T1004" s="22"/>
      <c r="U1004" s="22"/>
      <c r="V1004" s="22"/>
      <c r="W1004" s="22"/>
      <c r="X1004" s="22"/>
      <c r="Y1004" s="22"/>
      <c r="Z1004" s="22"/>
      <c r="AA1004" s="22"/>
      <c r="AB1004" s="22"/>
      <c r="AC1004" s="22"/>
      <c r="AD1004" s="22"/>
      <c r="AE1004" s="22"/>
      <c r="AF1004" s="22"/>
      <c r="AG1004" s="22"/>
      <c r="AH1004" s="22"/>
      <c r="AI1004" s="22"/>
      <c r="AJ1004" s="22"/>
      <c r="AK1004" s="22"/>
      <c r="AL1004" s="22"/>
      <c r="AM1004" s="22"/>
      <c r="AN1004" s="22"/>
      <c r="AO1004" s="22"/>
      <c r="AP1004" s="22"/>
      <c r="AQ1004" s="22"/>
      <c r="AR1004" s="22"/>
      <c r="AS1004" s="22"/>
      <c r="AT1004" s="22"/>
      <c r="AU1004" s="22"/>
      <c r="AV1004" s="22"/>
      <c r="AW1004" s="22"/>
      <c r="AX1004" s="22"/>
      <c r="AY1004" s="22"/>
      <c r="AZ1004" s="22"/>
      <c r="BA1004" s="122"/>
    </row>
    <row r="1005" spans="1:53" s="2" customFormat="1" ht="45" x14ac:dyDescent="0.25">
      <c r="A1005" s="54" t="s">
        <v>1161</v>
      </c>
      <c r="B1005" s="54" t="s">
        <v>2683</v>
      </c>
      <c r="C1005" s="54"/>
      <c r="D1005" s="54" t="s">
        <v>127</v>
      </c>
      <c r="E1005" s="54"/>
      <c r="F1005" s="54" t="s">
        <v>1314</v>
      </c>
      <c r="G1005" s="54" t="s">
        <v>117</v>
      </c>
      <c r="H1005" s="54" t="s">
        <v>1315</v>
      </c>
      <c r="I1005" s="54" t="s">
        <v>1312</v>
      </c>
      <c r="J1005" s="54" t="s">
        <v>1313</v>
      </c>
      <c r="K1005" s="54"/>
      <c r="L1005" s="54"/>
      <c r="M1005" s="54" t="s">
        <v>3804</v>
      </c>
      <c r="N1005" s="22"/>
      <c r="O1005" s="22"/>
      <c r="P1005" s="22"/>
      <c r="Q1005" s="22"/>
      <c r="R1005" s="22"/>
      <c r="S1005" s="22"/>
      <c r="T1005" s="22"/>
      <c r="U1005" s="22"/>
      <c r="V1005" s="22"/>
      <c r="W1005" s="22"/>
      <c r="X1005" s="22"/>
      <c r="Y1005" s="22"/>
      <c r="Z1005" s="22"/>
      <c r="AA1005" s="22"/>
      <c r="AB1005" s="22"/>
      <c r="AC1005" s="22"/>
      <c r="AD1005" s="22"/>
      <c r="AE1005" s="22"/>
      <c r="AF1005" s="22"/>
      <c r="AG1005" s="22"/>
      <c r="AH1005" s="22"/>
      <c r="AI1005" s="22"/>
      <c r="AJ1005" s="22"/>
      <c r="AK1005" s="22"/>
      <c r="AL1005" s="22"/>
      <c r="AM1005" s="22"/>
      <c r="AN1005" s="22"/>
      <c r="AO1005" s="22"/>
      <c r="AP1005" s="22"/>
      <c r="AQ1005" s="22"/>
      <c r="AR1005" s="22"/>
      <c r="AS1005" s="22"/>
      <c r="AT1005" s="22"/>
      <c r="AU1005" s="22"/>
      <c r="AV1005" s="22"/>
      <c r="AW1005" s="22"/>
      <c r="AX1005" s="22"/>
      <c r="AY1005" s="22"/>
      <c r="AZ1005" s="22"/>
      <c r="BA1005" s="122"/>
    </row>
    <row r="1006" spans="1:53" s="2" customFormat="1" ht="45" x14ac:dyDescent="0.25">
      <c r="A1006" s="54" t="s">
        <v>1161</v>
      </c>
      <c r="B1006" s="54" t="s">
        <v>2683</v>
      </c>
      <c r="C1006" s="54"/>
      <c r="D1006" s="54" t="s">
        <v>127</v>
      </c>
      <c r="E1006" s="54"/>
      <c r="F1006" s="54" t="s">
        <v>1316</v>
      </c>
      <c r="G1006" s="54" t="s">
        <v>117</v>
      </c>
      <c r="H1006" s="54" t="s">
        <v>1040</v>
      </c>
      <c r="I1006" s="54" t="s">
        <v>1312</v>
      </c>
      <c r="J1006" s="54" t="s">
        <v>1313</v>
      </c>
      <c r="K1006" s="54"/>
      <c r="L1006" s="54"/>
      <c r="M1006" s="54" t="s">
        <v>3804</v>
      </c>
      <c r="N1006" s="22"/>
      <c r="O1006" s="22"/>
      <c r="P1006" s="22"/>
      <c r="Q1006" s="22"/>
      <c r="R1006" s="22"/>
      <c r="S1006" s="22"/>
      <c r="T1006" s="22"/>
      <c r="U1006" s="22"/>
      <c r="V1006" s="22"/>
      <c r="W1006" s="22"/>
      <c r="X1006" s="22"/>
      <c r="Y1006" s="22"/>
      <c r="Z1006" s="22"/>
      <c r="AA1006" s="22"/>
      <c r="AB1006" s="22"/>
      <c r="AC1006" s="22"/>
      <c r="AD1006" s="22"/>
      <c r="AE1006" s="22"/>
      <c r="AF1006" s="22"/>
      <c r="AG1006" s="22"/>
      <c r="AH1006" s="22"/>
      <c r="AI1006" s="22"/>
      <c r="AJ1006" s="22"/>
      <c r="AK1006" s="22"/>
      <c r="AL1006" s="22"/>
      <c r="AM1006" s="22"/>
      <c r="AN1006" s="22"/>
      <c r="AO1006" s="22"/>
      <c r="AP1006" s="22"/>
      <c r="AQ1006" s="22"/>
      <c r="AR1006" s="22"/>
      <c r="AS1006" s="22"/>
      <c r="AT1006" s="22"/>
      <c r="AU1006" s="22"/>
      <c r="AV1006" s="22"/>
      <c r="AW1006" s="22"/>
      <c r="AX1006" s="22"/>
      <c r="AY1006" s="22"/>
      <c r="AZ1006" s="22"/>
      <c r="BA1006" s="122"/>
    </row>
    <row r="1007" spans="1:53" s="2" customFormat="1" ht="45" x14ac:dyDescent="0.25">
      <c r="A1007" s="54" t="s">
        <v>1161</v>
      </c>
      <c r="B1007" s="54" t="s">
        <v>2683</v>
      </c>
      <c r="C1007" s="54"/>
      <c r="D1007" s="54" t="s">
        <v>127</v>
      </c>
      <c r="E1007" s="54"/>
      <c r="F1007" s="54" t="s">
        <v>1317</v>
      </c>
      <c r="G1007" s="54" t="s">
        <v>117</v>
      </c>
      <c r="H1007" s="54" t="s">
        <v>1318</v>
      </c>
      <c r="I1007" s="54" t="s">
        <v>1312</v>
      </c>
      <c r="J1007" s="54" t="s">
        <v>845</v>
      </c>
      <c r="K1007" s="54"/>
      <c r="L1007" s="54"/>
      <c r="M1007" s="54" t="s">
        <v>3804</v>
      </c>
      <c r="N1007" s="22"/>
      <c r="O1007" s="22"/>
      <c r="P1007" s="22"/>
      <c r="Q1007" s="22"/>
      <c r="R1007" s="22"/>
      <c r="S1007" s="22"/>
      <c r="T1007" s="22"/>
      <c r="U1007" s="22"/>
      <c r="V1007" s="22"/>
      <c r="W1007" s="22"/>
      <c r="X1007" s="22"/>
      <c r="Y1007" s="22"/>
      <c r="Z1007" s="22"/>
      <c r="AA1007" s="22"/>
      <c r="AB1007" s="22"/>
      <c r="AC1007" s="22"/>
      <c r="AD1007" s="22"/>
      <c r="AE1007" s="22"/>
      <c r="AF1007" s="22"/>
      <c r="AG1007" s="22"/>
      <c r="AH1007" s="22"/>
      <c r="AI1007" s="22"/>
      <c r="AJ1007" s="22"/>
      <c r="AK1007" s="22"/>
      <c r="AL1007" s="22"/>
      <c r="AM1007" s="22"/>
      <c r="AN1007" s="22"/>
      <c r="AO1007" s="22"/>
      <c r="AP1007" s="22"/>
      <c r="AQ1007" s="22"/>
      <c r="AR1007" s="22"/>
      <c r="AS1007" s="22"/>
      <c r="AT1007" s="22"/>
      <c r="AU1007" s="22"/>
      <c r="AV1007" s="22"/>
      <c r="AW1007" s="22"/>
      <c r="AX1007" s="22"/>
      <c r="AY1007" s="22"/>
      <c r="AZ1007" s="22"/>
      <c r="BA1007" s="122"/>
    </row>
    <row r="1008" spans="1:53" s="2" customFormat="1" ht="45" x14ac:dyDescent="0.25">
      <c r="A1008" s="54" t="s">
        <v>1161</v>
      </c>
      <c r="B1008" s="54" t="s">
        <v>2683</v>
      </c>
      <c r="C1008" s="54"/>
      <c r="D1008" s="54" t="s">
        <v>127</v>
      </c>
      <c r="E1008" s="54"/>
      <c r="F1008" s="54" t="s">
        <v>1319</v>
      </c>
      <c r="G1008" s="54" t="s">
        <v>117</v>
      </c>
      <c r="H1008" s="54" t="s">
        <v>1318</v>
      </c>
      <c r="I1008" s="54" t="s">
        <v>1312</v>
      </c>
      <c r="J1008" s="54" t="s">
        <v>1320</v>
      </c>
      <c r="K1008" s="54"/>
      <c r="L1008" s="54"/>
      <c r="M1008" s="54" t="s">
        <v>3804</v>
      </c>
      <c r="N1008" s="22"/>
      <c r="O1008" s="22"/>
      <c r="P1008" s="22"/>
      <c r="Q1008" s="22"/>
      <c r="R1008" s="22"/>
      <c r="S1008" s="22"/>
      <c r="T1008" s="22"/>
      <c r="U1008" s="22"/>
      <c r="V1008" s="22"/>
      <c r="W1008" s="22"/>
      <c r="X1008" s="22"/>
      <c r="Y1008" s="22"/>
      <c r="Z1008" s="22"/>
      <c r="AA1008" s="22"/>
      <c r="AB1008" s="22"/>
      <c r="AC1008" s="22"/>
      <c r="AD1008" s="22"/>
      <c r="AE1008" s="22"/>
      <c r="AF1008" s="22"/>
      <c r="AG1008" s="22"/>
      <c r="AH1008" s="22"/>
      <c r="AI1008" s="22"/>
      <c r="AJ1008" s="22"/>
      <c r="AK1008" s="22"/>
      <c r="AL1008" s="22"/>
      <c r="AM1008" s="22"/>
      <c r="AN1008" s="22"/>
      <c r="AO1008" s="22"/>
      <c r="AP1008" s="22"/>
      <c r="AQ1008" s="22"/>
      <c r="AR1008" s="22"/>
      <c r="AS1008" s="22"/>
      <c r="AT1008" s="22"/>
      <c r="AU1008" s="22"/>
      <c r="AV1008" s="22"/>
      <c r="AW1008" s="22"/>
      <c r="AX1008" s="22"/>
      <c r="AY1008" s="22"/>
      <c r="AZ1008" s="22"/>
      <c r="BA1008" s="122"/>
    </row>
    <row r="1009" spans="1:53" s="2" customFormat="1" ht="45" x14ac:dyDescent="0.25">
      <c r="A1009" s="54" t="s">
        <v>1161</v>
      </c>
      <c r="B1009" s="54" t="s">
        <v>2683</v>
      </c>
      <c r="C1009" s="54"/>
      <c r="D1009" s="54" t="s">
        <v>127</v>
      </c>
      <c r="E1009" s="54"/>
      <c r="F1009" s="54" t="s">
        <v>1321</v>
      </c>
      <c r="G1009" s="54" t="s">
        <v>117</v>
      </c>
      <c r="H1009" s="54" t="s">
        <v>1318</v>
      </c>
      <c r="I1009" s="54" t="s">
        <v>1312</v>
      </c>
      <c r="J1009" s="54" t="s">
        <v>1322</v>
      </c>
      <c r="K1009" s="132"/>
      <c r="L1009" s="54"/>
      <c r="M1009" s="54" t="s">
        <v>3804</v>
      </c>
      <c r="N1009" s="22"/>
      <c r="O1009" s="22"/>
      <c r="P1009" s="22"/>
      <c r="Q1009" s="22"/>
      <c r="R1009" s="22"/>
      <c r="S1009" s="22"/>
      <c r="T1009" s="22"/>
      <c r="U1009" s="22"/>
      <c r="V1009" s="22"/>
      <c r="W1009" s="22"/>
      <c r="X1009" s="22"/>
      <c r="Y1009" s="22"/>
      <c r="Z1009" s="22"/>
      <c r="AA1009" s="22"/>
      <c r="AB1009" s="22"/>
      <c r="AC1009" s="22"/>
      <c r="AD1009" s="22"/>
      <c r="AE1009" s="22"/>
      <c r="AF1009" s="22"/>
      <c r="AG1009" s="22"/>
      <c r="AH1009" s="22"/>
      <c r="AI1009" s="22"/>
      <c r="AJ1009" s="22"/>
      <c r="AK1009" s="22"/>
      <c r="AL1009" s="22"/>
      <c r="AM1009" s="22"/>
      <c r="AN1009" s="22"/>
      <c r="AO1009" s="22"/>
      <c r="AP1009" s="22"/>
      <c r="AQ1009" s="22"/>
      <c r="AR1009" s="22"/>
      <c r="AS1009" s="22"/>
      <c r="AT1009" s="22"/>
      <c r="AU1009" s="22"/>
      <c r="AV1009" s="22"/>
      <c r="AW1009" s="22"/>
      <c r="AX1009" s="22"/>
      <c r="AY1009" s="22"/>
      <c r="AZ1009" s="22"/>
      <c r="BA1009" s="122"/>
    </row>
    <row r="1010" spans="1:53" s="2" customFormat="1" ht="45" x14ac:dyDescent="0.25">
      <c r="A1010" s="54" t="s">
        <v>1161</v>
      </c>
      <c r="B1010" s="54" t="s">
        <v>2683</v>
      </c>
      <c r="C1010" s="54"/>
      <c r="D1010" s="54" t="s">
        <v>127</v>
      </c>
      <c r="E1010" s="54"/>
      <c r="F1010" s="54" t="s">
        <v>1323</v>
      </c>
      <c r="G1010" s="54" t="s">
        <v>117</v>
      </c>
      <c r="H1010" s="54" t="s">
        <v>863</v>
      </c>
      <c r="I1010" s="54" t="s">
        <v>1312</v>
      </c>
      <c r="J1010" s="54" t="s">
        <v>1324</v>
      </c>
      <c r="K1010" s="54"/>
      <c r="L1010" s="54"/>
      <c r="M1010" s="54" t="s">
        <v>3804</v>
      </c>
      <c r="N1010" s="22"/>
      <c r="O1010" s="22"/>
      <c r="P1010" s="22"/>
      <c r="Q1010" s="22"/>
      <c r="R1010" s="22"/>
      <c r="S1010" s="22"/>
      <c r="T1010" s="22"/>
      <c r="U1010" s="22"/>
      <c r="V1010" s="22"/>
      <c r="W1010" s="22"/>
      <c r="X1010" s="22"/>
      <c r="Y1010" s="22"/>
      <c r="Z1010" s="22"/>
      <c r="AA1010" s="22"/>
      <c r="AB1010" s="22"/>
      <c r="AC1010" s="22"/>
      <c r="AD1010" s="22"/>
      <c r="AE1010" s="22"/>
      <c r="AF1010" s="22"/>
      <c r="AG1010" s="22"/>
      <c r="AH1010" s="22"/>
      <c r="AI1010" s="22"/>
      <c r="AJ1010" s="22"/>
      <c r="AK1010" s="22"/>
      <c r="AL1010" s="22"/>
      <c r="AM1010" s="22"/>
      <c r="AN1010" s="22"/>
      <c r="AO1010" s="22"/>
      <c r="AP1010" s="22"/>
      <c r="AQ1010" s="22"/>
      <c r="AR1010" s="22"/>
      <c r="AS1010" s="22"/>
      <c r="AT1010" s="22"/>
      <c r="AU1010" s="22"/>
      <c r="AV1010" s="22"/>
      <c r="AW1010" s="22"/>
      <c r="AX1010" s="22"/>
      <c r="AY1010" s="22"/>
      <c r="AZ1010" s="22"/>
      <c r="BA1010" s="122"/>
    </row>
    <row r="1011" spans="1:53" s="2" customFormat="1" ht="45" x14ac:dyDescent="0.25">
      <c r="A1011" s="54" t="s">
        <v>1161</v>
      </c>
      <c r="B1011" s="54" t="s">
        <v>2683</v>
      </c>
      <c r="C1011" s="54"/>
      <c r="D1011" s="54" t="s">
        <v>127</v>
      </c>
      <c r="E1011" s="54"/>
      <c r="F1011" s="54" t="s">
        <v>1325</v>
      </c>
      <c r="G1011" s="54" t="s">
        <v>113</v>
      </c>
      <c r="H1011" s="54" t="s">
        <v>863</v>
      </c>
      <c r="I1011" s="54" t="s">
        <v>1312</v>
      </c>
      <c r="J1011" s="54" t="s">
        <v>850</v>
      </c>
      <c r="K1011" s="54"/>
      <c r="L1011" s="54"/>
      <c r="M1011" s="54" t="s">
        <v>3804</v>
      </c>
      <c r="N1011" s="22"/>
      <c r="O1011" s="22"/>
      <c r="P1011" s="22"/>
      <c r="Q1011" s="22"/>
      <c r="R1011" s="22"/>
      <c r="S1011" s="22"/>
      <c r="T1011" s="22"/>
      <c r="U1011" s="22"/>
      <c r="V1011" s="22"/>
      <c r="W1011" s="22"/>
      <c r="X1011" s="22"/>
      <c r="Y1011" s="22"/>
      <c r="Z1011" s="22"/>
      <c r="AA1011" s="22"/>
      <c r="AB1011" s="22"/>
      <c r="AC1011" s="22"/>
      <c r="AD1011" s="22"/>
      <c r="AE1011" s="22"/>
      <c r="AF1011" s="22"/>
      <c r="AG1011" s="22"/>
      <c r="AH1011" s="22"/>
      <c r="AI1011" s="22"/>
      <c r="AJ1011" s="22"/>
      <c r="AK1011" s="22"/>
      <c r="AL1011" s="22"/>
      <c r="AM1011" s="22"/>
      <c r="AN1011" s="22"/>
      <c r="AO1011" s="22"/>
      <c r="AP1011" s="22"/>
      <c r="AQ1011" s="22"/>
      <c r="AR1011" s="22"/>
      <c r="AS1011" s="22"/>
      <c r="AT1011" s="22"/>
      <c r="AU1011" s="22"/>
      <c r="AV1011" s="22"/>
      <c r="AW1011" s="22"/>
      <c r="AX1011" s="22"/>
      <c r="AY1011" s="22"/>
      <c r="AZ1011" s="22"/>
      <c r="BA1011" s="122"/>
    </row>
    <row r="1012" spans="1:53" s="2" customFormat="1" ht="45" x14ac:dyDescent="0.25">
      <c r="A1012" s="54" t="s">
        <v>1161</v>
      </c>
      <c r="B1012" s="54" t="s">
        <v>2683</v>
      </c>
      <c r="C1012" s="54"/>
      <c r="D1012" s="54" t="s">
        <v>127</v>
      </c>
      <c r="E1012" s="54"/>
      <c r="F1012" s="54" t="s">
        <v>3913</v>
      </c>
      <c r="G1012" s="54" t="s">
        <v>117</v>
      </c>
      <c r="H1012" s="54" t="s">
        <v>1326</v>
      </c>
      <c r="I1012" s="54" t="s">
        <v>1312</v>
      </c>
      <c r="J1012" s="54" t="s">
        <v>1327</v>
      </c>
      <c r="K1012" s="54"/>
      <c r="L1012" s="54"/>
      <c r="M1012" s="54" t="s">
        <v>3804</v>
      </c>
      <c r="N1012" s="22"/>
      <c r="O1012" s="22"/>
      <c r="P1012" s="22"/>
      <c r="Q1012" s="22"/>
      <c r="R1012" s="22"/>
      <c r="S1012" s="22"/>
      <c r="T1012" s="22"/>
      <c r="U1012" s="22"/>
      <c r="V1012" s="22"/>
      <c r="W1012" s="22"/>
      <c r="X1012" s="22"/>
      <c r="Y1012" s="22"/>
      <c r="Z1012" s="22"/>
      <c r="AA1012" s="22"/>
      <c r="AB1012" s="22"/>
      <c r="AC1012" s="22"/>
      <c r="AD1012" s="22"/>
      <c r="AE1012" s="22"/>
      <c r="AF1012" s="22"/>
      <c r="AG1012" s="22"/>
      <c r="AH1012" s="22"/>
      <c r="AI1012" s="22"/>
      <c r="AJ1012" s="22"/>
      <c r="AK1012" s="22"/>
      <c r="AL1012" s="22"/>
      <c r="AM1012" s="22"/>
      <c r="AN1012" s="22"/>
      <c r="AO1012" s="22"/>
      <c r="AP1012" s="22"/>
      <c r="AQ1012" s="22"/>
      <c r="AR1012" s="22"/>
      <c r="AS1012" s="22"/>
      <c r="AT1012" s="22"/>
      <c r="AU1012" s="22"/>
      <c r="AV1012" s="22"/>
      <c r="AW1012" s="22"/>
      <c r="AX1012" s="22"/>
      <c r="AY1012" s="22"/>
      <c r="AZ1012" s="22"/>
      <c r="BA1012" s="122"/>
    </row>
    <row r="1013" spans="1:53" s="2" customFormat="1" ht="45" x14ac:dyDescent="0.25">
      <c r="A1013" s="54" t="s">
        <v>1161</v>
      </c>
      <c r="B1013" s="54" t="s">
        <v>2683</v>
      </c>
      <c r="C1013" s="54"/>
      <c r="D1013" s="54" t="s">
        <v>127</v>
      </c>
      <c r="E1013" s="54"/>
      <c r="F1013" s="54" t="s">
        <v>3914</v>
      </c>
      <c r="G1013" s="54" t="s">
        <v>117</v>
      </c>
      <c r="H1013" s="54" t="s">
        <v>1044</v>
      </c>
      <c r="I1013" s="54" t="s">
        <v>1312</v>
      </c>
      <c r="J1013" s="54" t="s">
        <v>1313</v>
      </c>
      <c r="K1013" s="54"/>
      <c r="L1013" s="54"/>
      <c r="M1013" s="54" t="s">
        <v>3804</v>
      </c>
      <c r="N1013" s="22"/>
      <c r="O1013" s="22"/>
      <c r="P1013" s="22"/>
      <c r="Q1013" s="22"/>
      <c r="R1013" s="22"/>
      <c r="S1013" s="22"/>
      <c r="T1013" s="22"/>
      <c r="U1013" s="22"/>
      <c r="V1013" s="22"/>
      <c r="W1013" s="22"/>
      <c r="X1013" s="22"/>
      <c r="Y1013" s="22"/>
      <c r="Z1013" s="22"/>
      <c r="AA1013" s="22"/>
      <c r="AB1013" s="22"/>
      <c r="AC1013" s="22"/>
      <c r="AD1013" s="22"/>
      <c r="AE1013" s="22"/>
      <c r="AF1013" s="22"/>
      <c r="AG1013" s="22"/>
      <c r="AH1013" s="22"/>
      <c r="AI1013" s="22"/>
      <c r="AJ1013" s="22"/>
      <c r="AK1013" s="22"/>
      <c r="AL1013" s="22"/>
      <c r="AM1013" s="22"/>
      <c r="AN1013" s="22"/>
      <c r="AO1013" s="22"/>
      <c r="AP1013" s="22"/>
      <c r="AQ1013" s="22"/>
      <c r="AR1013" s="22"/>
      <c r="AS1013" s="22"/>
      <c r="AT1013" s="22"/>
      <c r="AU1013" s="22"/>
      <c r="AV1013" s="22"/>
      <c r="AW1013" s="22"/>
      <c r="AX1013" s="22"/>
      <c r="AY1013" s="22"/>
      <c r="AZ1013" s="22"/>
      <c r="BA1013" s="122"/>
    </row>
    <row r="1014" spans="1:53" s="2" customFormat="1" ht="45" x14ac:dyDescent="0.25">
      <c r="A1014" s="54" t="s">
        <v>1161</v>
      </c>
      <c r="B1014" s="54" t="s">
        <v>2683</v>
      </c>
      <c r="C1014" s="54"/>
      <c r="D1014" s="54" t="s">
        <v>127</v>
      </c>
      <c r="E1014" s="54"/>
      <c r="F1014" s="54" t="s">
        <v>3915</v>
      </c>
      <c r="G1014" s="54" t="s">
        <v>15</v>
      </c>
      <c r="H1014" s="54" t="s">
        <v>1328</v>
      </c>
      <c r="I1014" s="54" t="s">
        <v>1312</v>
      </c>
      <c r="J1014" s="54" t="s">
        <v>1329</v>
      </c>
      <c r="K1014" s="54"/>
      <c r="L1014" s="54"/>
      <c r="M1014" s="54" t="s">
        <v>3804</v>
      </c>
      <c r="N1014" s="22"/>
      <c r="O1014" s="22"/>
      <c r="P1014" s="22"/>
      <c r="Q1014" s="22"/>
      <c r="R1014" s="22"/>
      <c r="S1014" s="22"/>
      <c r="T1014" s="22"/>
      <c r="U1014" s="22"/>
      <c r="V1014" s="22"/>
      <c r="W1014" s="22"/>
      <c r="X1014" s="22"/>
      <c r="Y1014" s="22"/>
      <c r="Z1014" s="22"/>
      <c r="AA1014" s="22"/>
      <c r="AB1014" s="22"/>
      <c r="AC1014" s="22"/>
      <c r="AD1014" s="22"/>
      <c r="AE1014" s="22"/>
      <c r="AF1014" s="22"/>
      <c r="AG1014" s="22"/>
      <c r="AH1014" s="22"/>
      <c r="AI1014" s="22"/>
      <c r="AJ1014" s="22"/>
      <c r="AK1014" s="22"/>
      <c r="AL1014" s="22"/>
      <c r="AM1014" s="22"/>
      <c r="AN1014" s="22"/>
      <c r="AO1014" s="22"/>
      <c r="AP1014" s="22"/>
      <c r="AQ1014" s="22"/>
      <c r="AR1014" s="22"/>
      <c r="AS1014" s="22"/>
      <c r="AT1014" s="22"/>
      <c r="AU1014" s="22"/>
      <c r="AV1014" s="22"/>
      <c r="AW1014" s="22"/>
      <c r="AX1014" s="22"/>
      <c r="AY1014" s="22"/>
      <c r="AZ1014" s="22"/>
      <c r="BA1014" s="122"/>
    </row>
    <row r="1015" spans="1:53" s="2" customFormat="1" ht="45" x14ac:dyDescent="0.25">
      <c r="A1015" s="54" t="s">
        <v>1161</v>
      </c>
      <c r="B1015" s="54" t="s">
        <v>2683</v>
      </c>
      <c r="C1015" s="54"/>
      <c r="D1015" s="54" t="s">
        <v>127</v>
      </c>
      <c r="E1015" s="54"/>
      <c r="F1015" s="54" t="s">
        <v>3916</v>
      </c>
      <c r="G1015" s="54" t="s">
        <v>117</v>
      </c>
      <c r="H1015" s="54" t="s">
        <v>3905</v>
      </c>
      <c r="I1015" s="54" t="s">
        <v>1312</v>
      </c>
      <c r="J1015" s="54" t="s">
        <v>3906</v>
      </c>
      <c r="K1015" s="54"/>
      <c r="L1015" s="54"/>
      <c r="M1015" s="54" t="s">
        <v>3804</v>
      </c>
      <c r="N1015" s="22"/>
      <c r="O1015" s="22"/>
      <c r="P1015" s="22"/>
      <c r="Q1015" s="22"/>
      <c r="R1015" s="22"/>
      <c r="S1015" s="22"/>
      <c r="T1015" s="22"/>
      <c r="U1015" s="22"/>
      <c r="V1015" s="22"/>
      <c r="W1015" s="22"/>
      <c r="X1015" s="22"/>
      <c r="Y1015" s="22"/>
      <c r="Z1015" s="22"/>
      <c r="AA1015" s="22"/>
      <c r="AB1015" s="22"/>
      <c r="AC1015" s="22"/>
      <c r="AD1015" s="22"/>
      <c r="AE1015" s="22"/>
      <c r="AF1015" s="22"/>
      <c r="AG1015" s="22"/>
      <c r="AH1015" s="22"/>
      <c r="AI1015" s="22"/>
      <c r="AJ1015" s="22"/>
      <c r="AK1015" s="22"/>
      <c r="AL1015" s="22"/>
      <c r="AM1015" s="22"/>
      <c r="AN1015" s="22"/>
      <c r="AO1015" s="22"/>
      <c r="AP1015" s="22"/>
      <c r="AQ1015" s="22"/>
      <c r="AR1015" s="22"/>
      <c r="AS1015" s="22"/>
      <c r="AT1015" s="22"/>
      <c r="AU1015" s="22"/>
      <c r="AV1015" s="22"/>
      <c r="AW1015" s="22"/>
      <c r="AX1015" s="22"/>
      <c r="AY1015" s="22"/>
      <c r="AZ1015" s="22"/>
      <c r="BA1015" s="122"/>
    </row>
    <row r="1016" spans="1:53" s="2" customFormat="1" ht="45" x14ac:dyDescent="0.25">
      <c r="A1016" s="54" t="s">
        <v>1161</v>
      </c>
      <c r="B1016" s="54" t="s">
        <v>2683</v>
      </c>
      <c r="C1016" s="54"/>
      <c r="D1016" s="54" t="s">
        <v>127</v>
      </c>
      <c r="E1016" s="54"/>
      <c r="F1016" s="54" t="s">
        <v>1330</v>
      </c>
      <c r="G1016" s="54" t="s">
        <v>117</v>
      </c>
      <c r="H1016" s="54" t="s">
        <v>802</v>
      </c>
      <c r="I1016" s="54" t="s">
        <v>1312</v>
      </c>
      <c r="J1016" s="54" t="s">
        <v>1331</v>
      </c>
      <c r="K1016" s="54"/>
      <c r="L1016" s="54"/>
      <c r="M1016" s="54" t="s">
        <v>3804</v>
      </c>
      <c r="N1016" s="22"/>
      <c r="O1016" s="22"/>
      <c r="P1016" s="22"/>
      <c r="Q1016" s="22"/>
      <c r="R1016" s="22"/>
      <c r="S1016" s="22"/>
      <c r="T1016" s="22"/>
      <c r="U1016" s="22"/>
      <c r="V1016" s="22"/>
      <c r="W1016" s="22"/>
      <c r="X1016" s="22"/>
      <c r="Y1016" s="22"/>
      <c r="Z1016" s="22"/>
      <c r="AA1016" s="22"/>
      <c r="AB1016" s="22"/>
      <c r="AC1016" s="22"/>
      <c r="AD1016" s="22"/>
      <c r="AE1016" s="22"/>
      <c r="AF1016" s="22"/>
      <c r="AG1016" s="22"/>
      <c r="AH1016" s="22"/>
      <c r="AI1016" s="22"/>
      <c r="AJ1016" s="22"/>
      <c r="AK1016" s="22"/>
      <c r="AL1016" s="22"/>
      <c r="AM1016" s="22"/>
      <c r="AN1016" s="22"/>
      <c r="AO1016" s="22"/>
      <c r="AP1016" s="22"/>
      <c r="AQ1016" s="22"/>
      <c r="AR1016" s="22"/>
      <c r="AS1016" s="22"/>
      <c r="AT1016" s="22"/>
      <c r="AU1016" s="22"/>
      <c r="AV1016" s="22"/>
      <c r="AW1016" s="22"/>
      <c r="AX1016" s="22"/>
      <c r="AY1016" s="22"/>
      <c r="AZ1016" s="22"/>
      <c r="BA1016" s="122"/>
    </row>
    <row r="1017" spans="1:53" s="2" customFormat="1" ht="45" x14ac:dyDescent="0.25">
      <c r="A1017" s="54" t="s">
        <v>1161</v>
      </c>
      <c r="B1017" s="54" t="s">
        <v>2683</v>
      </c>
      <c r="C1017" s="54"/>
      <c r="D1017" s="54" t="s">
        <v>127</v>
      </c>
      <c r="E1017" s="54"/>
      <c r="F1017" s="54" t="s">
        <v>3917</v>
      </c>
      <c r="G1017" s="54" t="s">
        <v>117</v>
      </c>
      <c r="H1017" s="54" t="s">
        <v>838</v>
      </c>
      <c r="I1017" s="54" t="s">
        <v>1312</v>
      </c>
      <c r="J1017" s="54" t="s">
        <v>1329</v>
      </c>
      <c r="K1017" s="54"/>
      <c r="L1017" s="54"/>
      <c r="M1017" s="54" t="s">
        <v>3804</v>
      </c>
      <c r="N1017" s="22"/>
      <c r="O1017" s="22"/>
      <c r="P1017" s="22"/>
      <c r="Q1017" s="22"/>
      <c r="R1017" s="22"/>
      <c r="S1017" s="22"/>
      <c r="T1017" s="22"/>
      <c r="U1017" s="22"/>
      <c r="V1017" s="22"/>
      <c r="W1017" s="22"/>
      <c r="X1017" s="22"/>
      <c r="Y1017" s="22"/>
      <c r="Z1017" s="22"/>
      <c r="AA1017" s="22"/>
      <c r="AB1017" s="22"/>
      <c r="AC1017" s="22"/>
      <c r="AD1017" s="22"/>
      <c r="AE1017" s="22"/>
      <c r="AF1017" s="22"/>
      <c r="AG1017" s="22"/>
      <c r="AH1017" s="22"/>
      <c r="AI1017" s="22"/>
      <c r="AJ1017" s="22"/>
      <c r="AK1017" s="22"/>
      <c r="AL1017" s="22"/>
      <c r="AM1017" s="22"/>
      <c r="AN1017" s="22"/>
      <c r="AO1017" s="22"/>
      <c r="AP1017" s="22"/>
      <c r="AQ1017" s="22"/>
      <c r="AR1017" s="22"/>
      <c r="AS1017" s="22"/>
      <c r="AT1017" s="22"/>
      <c r="AU1017" s="22"/>
      <c r="AV1017" s="22"/>
      <c r="AW1017" s="22"/>
      <c r="AX1017" s="22"/>
      <c r="AY1017" s="22"/>
      <c r="AZ1017" s="22"/>
      <c r="BA1017" s="122"/>
    </row>
    <row r="1018" spans="1:53" s="2" customFormat="1" ht="45" x14ac:dyDescent="0.25">
      <c r="A1018" s="54" t="s">
        <v>1161</v>
      </c>
      <c r="B1018" s="54" t="s">
        <v>2683</v>
      </c>
      <c r="C1018" s="54"/>
      <c r="D1018" s="54" t="s">
        <v>127</v>
      </c>
      <c r="E1018" s="54"/>
      <c r="F1018" s="54" t="s">
        <v>3918</v>
      </c>
      <c r="G1018" s="54" t="s">
        <v>117</v>
      </c>
      <c r="H1018" s="54" t="s">
        <v>3907</v>
      </c>
      <c r="I1018" s="54" t="s">
        <v>1312</v>
      </c>
      <c r="J1018" s="54" t="s">
        <v>1329</v>
      </c>
      <c r="K1018" s="54"/>
      <c r="L1018" s="54"/>
      <c r="M1018" s="54" t="s">
        <v>3804</v>
      </c>
      <c r="N1018" s="22"/>
      <c r="O1018" s="22"/>
      <c r="P1018" s="22"/>
      <c r="Q1018" s="22"/>
      <c r="R1018" s="22"/>
      <c r="S1018" s="22"/>
      <c r="T1018" s="22"/>
      <c r="U1018" s="22"/>
      <c r="V1018" s="22"/>
      <c r="W1018" s="22"/>
      <c r="X1018" s="22"/>
      <c r="Y1018" s="22"/>
      <c r="Z1018" s="22"/>
      <c r="AA1018" s="22"/>
      <c r="AB1018" s="22"/>
      <c r="AC1018" s="22"/>
      <c r="AD1018" s="22"/>
      <c r="AE1018" s="22"/>
      <c r="AF1018" s="22"/>
      <c r="AG1018" s="22"/>
      <c r="AH1018" s="22"/>
      <c r="AI1018" s="22"/>
      <c r="AJ1018" s="22"/>
      <c r="AK1018" s="22"/>
      <c r="AL1018" s="22"/>
      <c r="AM1018" s="22"/>
      <c r="AN1018" s="22"/>
      <c r="AO1018" s="22"/>
      <c r="AP1018" s="22"/>
      <c r="AQ1018" s="22"/>
      <c r="AR1018" s="22"/>
      <c r="AS1018" s="22"/>
      <c r="AT1018" s="22"/>
      <c r="AU1018" s="22"/>
      <c r="AV1018" s="22"/>
      <c r="AW1018" s="22"/>
      <c r="AX1018" s="22"/>
      <c r="AY1018" s="22"/>
      <c r="AZ1018" s="22"/>
      <c r="BA1018" s="122"/>
    </row>
    <row r="1019" spans="1:53" s="2" customFormat="1" ht="45" x14ac:dyDescent="0.25">
      <c r="A1019" s="54" t="s">
        <v>1161</v>
      </c>
      <c r="B1019" s="54" t="s">
        <v>2683</v>
      </c>
      <c r="C1019" s="54"/>
      <c r="D1019" s="54" t="s">
        <v>127</v>
      </c>
      <c r="E1019" s="54"/>
      <c r="F1019" s="54" t="s">
        <v>3801</v>
      </c>
      <c r="G1019" s="54" t="s">
        <v>117</v>
      </c>
      <c r="H1019" s="54" t="s">
        <v>2475</v>
      </c>
      <c r="I1019" s="54" t="s">
        <v>1312</v>
      </c>
      <c r="J1019" s="54" t="s">
        <v>2570</v>
      </c>
      <c r="K1019" s="54"/>
      <c r="L1019" s="54"/>
      <c r="M1019" s="54" t="s">
        <v>3804</v>
      </c>
      <c r="N1019" s="22"/>
      <c r="O1019" s="22"/>
      <c r="P1019" s="22"/>
      <c r="Q1019" s="22"/>
      <c r="R1019" s="22"/>
      <c r="S1019" s="22"/>
      <c r="T1019" s="22"/>
      <c r="U1019" s="22"/>
      <c r="V1019" s="22"/>
      <c r="W1019" s="22"/>
      <c r="X1019" s="22"/>
      <c r="Y1019" s="22"/>
      <c r="Z1019" s="22"/>
      <c r="AA1019" s="22"/>
      <c r="AB1019" s="22"/>
      <c r="AC1019" s="22"/>
      <c r="AD1019" s="22"/>
      <c r="AE1019" s="22"/>
      <c r="AF1019" s="22"/>
      <c r="AG1019" s="22"/>
      <c r="AH1019" s="22"/>
      <c r="AI1019" s="22"/>
      <c r="AJ1019" s="22"/>
      <c r="AK1019" s="22"/>
      <c r="AL1019" s="22"/>
      <c r="AM1019" s="22"/>
      <c r="AN1019" s="22"/>
      <c r="AO1019" s="22"/>
      <c r="AP1019" s="22"/>
      <c r="AQ1019" s="22"/>
      <c r="AR1019" s="22"/>
      <c r="AS1019" s="22"/>
      <c r="AT1019" s="22"/>
      <c r="AU1019" s="22"/>
      <c r="AV1019" s="22"/>
      <c r="AW1019" s="22"/>
      <c r="AX1019" s="22"/>
      <c r="AY1019" s="22"/>
      <c r="AZ1019" s="22"/>
      <c r="BA1019" s="122"/>
    </row>
    <row r="1020" spans="1:53" s="2" customFormat="1" ht="45" x14ac:dyDescent="0.25">
      <c r="A1020" s="54" t="s">
        <v>1161</v>
      </c>
      <c r="B1020" s="54" t="s">
        <v>2683</v>
      </c>
      <c r="C1020" s="54"/>
      <c r="D1020" s="54" t="s">
        <v>127</v>
      </c>
      <c r="E1020" s="54"/>
      <c r="F1020" s="54" t="s">
        <v>3919</v>
      </c>
      <c r="G1020" s="54" t="s">
        <v>117</v>
      </c>
      <c r="H1020" s="54" t="s">
        <v>3908</v>
      </c>
      <c r="I1020" s="54" t="s">
        <v>1312</v>
      </c>
      <c r="J1020" s="54" t="s">
        <v>833</v>
      </c>
      <c r="K1020" s="54"/>
      <c r="L1020" s="54"/>
      <c r="M1020" s="54" t="s">
        <v>3804</v>
      </c>
      <c r="N1020" s="22"/>
      <c r="O1020" s="22"/>
      <c r="P1020" s="22"/>
      <c r="Q1020" s="22"/>
      <c r="R1020" s="22"/>
      <c r="S1020" s="22"/>
      <c r="T1020" s="22"/>
      <c r="U1020" s="22"/>
      <c r="V1020" s="22"/>
      <c r="W1020" s="22"/>
      <c r="X1020" s="22"/>
      <c r="Y1020" s="22"/>
      <c r="Z1020" s="22"/>
      <c r="AA1020" s="22"/>
      <c r="AB1020" s="22"/>
      <c r="AC1020" s="22"/>
      <c r="AD1020" s="22"/>
      <c r="AE1020" s="22"/>
      <c r="AF1020" s="22"/>
      <c r="AG1020" s="22"/>
      <c r="AH1020" s="22"/>
      <c r="AI1020" s="22"/>
      <c r="AJ1020" s="22"/>
      <c r="AK1020" s="22"/>
      <c r="AL1020" s="22"/>
      <c r="AM1020" s="22"/>
      <c r="AN1020" s="22"/>
      <c r="AO1020" s="22"/>
      <c r="AP1020" s="22"/>
      <c r="AQ1020" s="22"/>
      <c r="AR1020" s="22"/>
      <c r="AS1020" s="22"/>
      <c r="AT1020" s="22"/>
      <c r="AU1020" s="22"/>
      <c r="AV1020" s="22"/>
      <c r="AW1020" s="22"/>
      <c r="AX1020" s="22"/>
      <c r="AY1020" s="22"/>
      <c r="AZ1020" s="22"/>
      <c r="BA1020" s="122"/>
    </row>
    <row r="1021" spans="1:53" s="2" customFormat="1" ht="45" x14ac:dyDescent="0.25">
      <c r="A1021" s="54" t="s">
        <v>1161</v>
      </c>
      <c r="B1021" s="54" t="s">
        <v>2683</v>
      </c>
      <c r="C1021" s="54"/>
      <c r="D1021" s="54" t="s">
        <v>127</v>
      </c>
      <c r="E1021" s="54"/>
      <c r="F1021" s="54" t="s">
        <v>3919</v>
      </c>
      <c r="G1021" s="54" t="s">
        <v>117</v>
      </c>
      <c r="H1021" s="54" t="s">
        <v>3908</v>
      </c>
      <c r="I1021" s="54" t="s">
        <v>1312</v>
      </c>
      <c r="J1021" s="54" t="s">
        <v>3909</v>
      </c>
      <c r="K1021" s="54"/>
      <c r="L1021" s="54"/>
      <c r="M1021" s="54" t="s">
        <v>3804</v>
      </c>
      <c r="N1021" s="22"/>
      <c r="O1021" s="22"/>
      <c r="P1021" s="22"/>
      <c r="Q1021" s="22"/>
      <c r="R1021" s="22"/>
      <c r="S1021" s="22"/>
      <c r="T1021" s="22"/>
      <c r="U1021" s="22"/>
      <c r="V1021" s="22"/>
      <c r="W1021" s="22"/>
      <c r="X1021" s="22"/>
      <c r="Y1021" s="22"/>
      <c r="Z1021" s="22"/>
      <c r="AA1021" s="22"/>
      <c r="AB1021" s="22"/>
      <c r="AC1021" s="22"/>
      <c r="AD1021" s="22"/>
      <c r="AE1021" s="22"/>
      <c r="AF1021" s="22"/>
      <c r="AG1021" s="22"/>
      <c r="AH1021" s="22"/>
      <c r="AI1021" s="22"/>
      <c r="AJ1021" s="22"/>
      <c r="AK1021" s="22"/>
      <c r="AL1021" s="22"/>
      <c r="AM1021" s="22"/>
      <c r="AN1021" s="22"/>
      <c r="AO1021" s="22"/>
      <c r="AP1021" s="22"/>
      <c r="AQ1021" s="22"/>
      <c r="AR1021" s="22"/>
      <c r="AS1021" s="22"/>
      <c r="AT1021" s="22"/>
      <c r="AU1021" s="22"/>
      <c r="AV1021" s="22"/>
      <c r="AW1021" s="22"/>
      <c r="AX1021" s="22"/>
      <c r="AY1021" s="22"/>
      <c r="AZ1021" s="22"/>
      <c r="BA1021" s="122"/>
    </row>
    <row r="1022" spans="1:53" s="2" customFormat="1" ht="45" x14ac:dyDescent="0.25">
      <c r="A1022" s="54" t="s">
        <v>1161</v>
      </c>
      <c r="B1022" s="54" t="s">
        <v>2683</v>
      </c>
      <c r="C1022" s="54"/>
      <c r="D1022" s="54" t="s">
        <v>127</v>
      </c>
      <c r="E1022" s="54"/>
      <c r="F1022" s="54" t="s">
        <v>3910</v>
      </c>
      <c r="G1022" s="54" t="s">
        <v>155</v>
      </c>
      <c r="H1022" s="54" t="s">
        <v>1332</v>
      </c>
      <c r="I1022" s="54" t="s">
        <v>1312</v>
      </c>
      <c r="J1022" s="54" t="s">
        <v>1333</v>
      </c>
      <c r="K1022" s="54"/>
      <c r="L1022" s="54"/>
      <c r="M1022" s="54" t="s">
        <v>3804</v>
      </c>
      <c r="N1022" s="22"/>
      <c r="O1022" s="22"/>
      <c r="P1022" s="22"/>
      <c r="Q1022" s="22"/>
      <c r="R1022" s="22"/>
      <c r="S1022" s="22"/>
      <c r="T1022" s="22"/>
      <c r="U1022" s="22"/>
      <c r="V1022" s="22"/>
      <c r="W1022" s="22"/>
      <c r="X1022" s="22"/>
      <c r="Y1022" s="22"/>
      <c r="Z1022" s="22"/>
      <c r="AA1022" s="22"/>
      <c r="AB1022" s="22"/>
      <c r="AC1022" s="22"/>
      <c r="AD1022" s="22"/>
      <c r="AE1022" s="22"/>
      <c r="AF1022" s="22"/>
      <c r="AG1022" s="22"/>
      <c r="AH1022" s="22"/>
      <c r="AI1022" s="22"/>
      <c r="AJ1022" s="22"/>
      <c r="AK1022" s="22"/>
      <c r="AL1022" s="22"/>
      <c r="AM1022" s="22"/>
      <c r="AN1022" s="22"/>
      <c r="AO1022" s="22"/>
      <c r="AP1022" s="22"/>
      <c r="AQ1022" s="22"/>
      <c r="AR1022" s="22"/>
      <c r="AS1022" s="22"/>
      <c r="AT1022" s="22"/>
      <c r="AU1022" s="22"/>
      <c r="AV1022" s="22"/>
      <c r="AW1022" s="22"/>
      <c r="AX1022" s="22"/>
      <c r="AY1022" s="22"/>
      <c r="AZ1022" s="22"/>
      <c r="BA1022" s="122"/>
    </row>
    <row r="1023" spans="1:53" s="2" customFormat="1" ht="45" x14ac:dyDescent="0.25">
      <c r="A1023" s="54" t="s">
        <v>1161</v>
      </c>
      <c r="B1023" s="54" t="s">
        <v>2683</v>
      </c>
      <c r="C1023" s="54"/>
      <c r="D1023" s="54" t="s">
        <v>127</v>
      </c>
      <c r="E1023" s="54"/>
      <c r="F1023" s="54" t="s">
        <v>1334</v>
      </c>
      <c r="G1023" s="54" t="s">
        <v>155</v>
      </c>
      <c r="H1023" s="54" t="s">
        <v>1335</v>
      </c>
      <c r="I1023" s="54" t="s">
        <v>110</v>
      </c>
      <c r="J1023" s="54" t="s">
        <v>1333</v>
      </c>
      <c r="K1023" s="54"/>
      <c r="L1023" s="54"/>
      <c r="M1023" s="54" t="s">
        <v>3804</v>
      </c>
      <c r="N1023" s="22"/>
      <c r="O1023" s="22"/>
      <c r="P1023" s="22"/>
      <c r="Q1023" s="22"/>
      <c r="R1023" s="22"/>
      <c r="S1023" s="22"/>
      <c r="T1023" s="22"/>
      <c r="U1023" s="22"/>
      <c r="V1023" s="22"/>
      <c r="W1023" s="22"/>
      <c r="X1023" s="22"/>
      <c r="Y1023" s="22"/>
      <c r="Z1023" s="22"/>
      <c r="AA1023" s="22"/>
      <c r="AB1023" s="22"/>
      <c r="AC1023" s="22"/>
      <c r="AD1023" s="22"/>
      <c r="AE1023" s="22"/>
      <c r="AF1023" s="22"/>
      <c r="AG1023" s="22"/>
      <c r="AH1023" s="22"/>
      <c r="AI1023" s="22"/>
      <c r="AJ1023" s="22"/>
      <c r="AK1023" s="22"/>
      <c r="AL1023" s="22"/>
      <c r="AM1023" s="22"/>
      <c r="AN1023" s="22"/>
      <c r="AO1023" s="22"/>
      <c r="AP1023" s="22"/>
      <c r="AQ1023" s="22"/>
      <c r="AR1023" s="22"/>
      <c r="AS1023" s="22"/>
      <c r="AT1023" s="22"/>
      <c r="AU1023" s="22"/>
      <c r="AV1023" s="22"/>
      <c r="AW1023" s="22"/>
      <c r="AX1023" s="22"/>
      <c r="AY1023" s="22"/>
      <c r="AZ1023" s="22"/>
      <c r="BA1023" s="122"/>
    </row>
    <row r="1024" spans="1:53" s="2" customFormat="1" ht="45" x14ac:dyDescent="0.25">
      <c r="A1024" s="54" t="s">
        <v>1161</v>
      </c>
      <c r="B1024" s="54" t="s">
        <v>2683</v>
      </c>
      <c r="C1024" s="54"/>
      <c r="D1024" s="54" t="s">
        <v>127</v>
      </c>
      <c r="E1024" s="54"/>
      <c r="F1024" s="54" t="s">
        <v>3911</v>
      </c>
      <c r="G1024" s="54" t="s">
        <v>155</v>
      </c>
      <c r="H1024" s="54" t="s">
        <v>3912</v>
      </c>
      <c r="I1024" s="54" t="s">
        <v>954</v>
      </c>
      <c r="J1024" s="54" t="s">
        <v>800</v>
      </c>
      <c r="K1024" s="54"/>
      <c r="L1024" s="54"/>
      <c r="M1024" s="54" t="s">
        <v>3804</v>
      </c>
      <c r="N1024" s="22"/>
      <c r="O1024" s="22"/>
      <c r="P1024" s="22"/>
      <c r="Q1024" s="22"/>
      <c r="R1024" s="22"/>
      <c r="S1024" s="22"/>
      <c r="T1024" s="22"/>
      <c r="U1024" s="22"/>
      <c r="V1024" s="22"/>
      <c r="W1024" s="22"/>
      <c r="X1024" s="22"/>
      <c r="Y1024" s="22"/>
      <c r="Z1024" s="22"/>
      <c r="AA1024" s="22"/>
      <c r="AB1024" s="22"/>
      <c r="AC1024" s="22"/>
      <c r="AD1024" s="22"/>
      <c r="AE1024" s="22"/>
      <c r="AF1024" s="22"/>
      <c r="AG1024" s="22"/>
      <c r="AH1024" s="22"/>
      <c r="AI1024" s="22"/>
      <c r="AJ1024" s="22"/>
      <c r="AK1024" s="22"/>
      <c r="AL1024" s="22"/>
      <c r="AM1024" s="22"/>
      <c r="AN1024" s="22"/>
      <c r="AO1024" s="22"/>
      <c r="AP1024" s="22"/>
      <c r="AQ1024" s="22"/>
      <c r="AR1024" s="22"/>
      <c r="AS1024" s="22"/>
      <c r="AT1024" s="22"/>
      <c r="AU1024" s="22"/>
      <c r="AV1024" s="22"/>
      <c r="AW1024" s="22"/>
      <c r="AX1024" s="22"/>
      <c r="AY1024" s="22"/>
      <c r="AZ1024" s="22"/>
      <c r="BA1024" s="122"/>
    </row>
    <row r="1025" spans="1:53" s="2" customFormat="1" ht="75" x14ac:dyDescent="0.25">
      <c r="A1025" s="54" t="s">
        <v>1161</v>
      </c>
      <c r="B1025" s="54" t="s">
        <v>2683</v>
      </c>
      <c r="C1025" s="54"/>
      <c r="D1025" s="129" t="s">
        <v>2766</v>
      </c>
      <c r="E1025" s="54"/>
      <c r="F1025" s="54"/>
      <c r="G1025" s="54" t="s">
        <v>3921</v>
      </c>
      <c r="H1025" s="54" t="s">
        <v>3923</v>
      </c>
      <c r="I1025" s="54" t="s">
        <v>3924</v>
      </c>
      <c r="J1025" s="54"/>
      <c r="K1025" s="54" t="s">
        <v>3974</v>
      </c>
      <c r="L1025" s="129" t="s">
        <v>3926</v>
      </c>
      <c r="M1025" s="54" t="s">
        <v>3920</v>
      </c>
      <c r="N1025" s="22"/>
      <c r="O1025" s="22"/>
      <c r="P1025" s="22"/>
      <c r="Q1025" s="22"/>
      <c r="R1025" s="22"/>
      <c r="S1025" s="22"/>
      <c r="T1025" s="22"/>
      <c r="U1025" s="22"/>
      <c r="V1025" s="22"/>
      <c r="W1025" s="22"/>
      <c r="X1025" s="22"/>
      <c r="Y1025" s="22"/>
      <c r="Z1025" s="22"/>
      <c r="AA1025" s="22"/>
      <c r="AB1025" s="22"/>
      <c r="AC1025" s="22"/>
      <c r="AD1025" s="22"/>
      <c r="AE1025" s="22"/>
      <c r="AF1025" s="22"/>
      <c r="AG1025" s="22"/>
      <c r="AH1025" s="22"/>
      <c r="AI1025" s="22"/>
      <c r="AJ1025" s="22"/>
      <c r="AK1025" s="22"/>
      <c r="AL1025" s="22"/>
      <c r="AM1025" s="22"/>
      <c r="AN1025" s="22"/>
      <c r="AO1025" s="22"/>
      <c r="AP1025" s="22"/>
      <c r="AQ1025" s="22"/>
      <c r="AR1025" s="22"/>
      <c r="AS1025" s="22"/>
      <c r="AT1025" s="22"/>
      <c r="AU1025" s="22"/>
      <c r="AV1025" s="22"/>
      <c r="AW1025" s="22"/>
      <c r="AX1025" s="22"/>
      <c r="AY1025" s="22"/>
      <c r="AZ1025" s="22"/>
      <c r="BA1025" s="122"/>
    </row>
    <row r="1026" spans="1:53" s="2" customFormat="1" ht="60" x14ac:dyDescent="0.25">
      <c r="A1026" s="54" t="s">
        <v>1161</v>
      </c>
      <c r="B1026" s="54" t="s">
        <v>2683</v>
      </c>
      <c r="C1026" s="54"/>
      <c r="D1026" s="129" t="s">
        <v>2766</v>
      </c>
      <c r="E1026" s="54"/>
      <c r="F1026" s="54"/>
      <c r="G1026" s="54" t="s">
        <v>117</v>
      </c>
      <c r="H1026" s="54" t="s">
        <v>3922</v>
      </c>
      <c r="I1026" s="54" t="s">
        <v>3925</v>
      </c>
      <c r="J1026" s="54"/>
      <c r="K1026" s="54" t="s">
        <v>3754</v>
      </c>
      <c r="L1026" s="129" t="s">
        <v>3926</v>
      </c>
      <c r="M1026" s="54" t="s">
        <v>3920</v>
      </c>
      <c r="N1026" s="22"/>
      <c r="O1026" s="22"/>
      <c r="P1026" s="22"/>
      <c r="Q1026" s="22"/>
      <c r="R1026" s="22"/>
      <c r="S1026" s="22"/>
      <c r="T1026" s="22"/>
      <c r="U1026" s="22"/>
      <c r="V1026" s="22"/>
      <c r="W1026" s="22"/>
      <c r="X1026" s="22"/>
      <c r="Y1026" s="22"/>
      <c r="Z1026" s="22"/>
      <c r="AA1026" s="22"/>
      <c r="AB1026" s="22"/>
      <c r="AC1026" s="22"/>
      <c r="AD1026" s="22"/>
      <c r="AE1026" s="22"/>
      <c r="AF1026" s="22"/>
      <c r="AG1026" s="22"/>
      <c r="AH1026" s="22"/>
      <c r="AI1026" s="22"/>
      <c r="AJ1026" s="22"/>
      <c r="AK1026" s="22"/>
      <c r="AL1026" s="22"/>
      <c r="AM1026" s="22"/>
      <c r="AN1026" s="22"/>
      <c r="AO1026" s="22"/>
      <c r="AP1026" s="22"/>
      <c r="AQ1026" s="22"/>
      <c r="AR1026" s="22"/>
      <c r="AS1026" s="22"/>
      <c r="AT1026" s="22"/>
      <c r="AU1026" s="22"/>
      <c r="AV1026" s="22"/>
      <c r="AW1026" s="22"/>
      <c r="AX1026" s="22"/>
      <c r="AY1026" s="22"/>
      <c r="AZ1026" s="22"/>
      <c r="BA1026" s="122"/>
    </row>
    <row r="1027" spans="1:53" s="123" customFormat="1" ht="45" x14ac:dyDescent="0.25">
      <c r="A1027" s="68" t="s">
        <v>1231</v>
      </c>
      <c r="B1027" s="85" t="s">
        <v>2773</v>
      </c>
      <c r="C1027" s="85"/>
      <c r="D1027" s="85" t="s">
        <v>14</v>
      </c>
      <c r="E1027" s="85"/>
      <c r="F1027" s="85"/>
      <c r="G1027" s="85" t="s">
        <v>969</v>
      </c>
      <c r="H1027" s="85" t="s">
        <v>1341</v>
      </c>
      <c r="I1027" s="85" t="s">
        <v>1342</v>
      </c>
      <c r="J1027" s="68"/>
      <c r="K1027" s="68"/>
      <c r="L1027" s="68"/>
      <c r="M1027" s="68" t="s">
        <v>3491</v>
      </c>
      <c r="N1027" s="20"/>
      <c r="O1027" s="20"/>
      <c r="P1027" s="20"/>
      <c r="Q1027" s="20"/>
      <c r="R1027" s="20"/>
      <c r="S1027" s="20"/>
      <c r="T1027" s="20"/>
      <c r="U1027" s="20"/>
      <c r="V1027" s="20"/>
      <c r="W1027" s="20"/>
      <c r="X1027" s="20"/>
      <c r="Y1027" s="20"/>
      <c r="Z1027" s="20"/>
      <c r="AA1027" s="20"/>
      <c r="AB1027" s="20"/>
      <c r="AC1027" s="20"/>
      <c r="AD1027" s="20"/>
      <c r="AE1027" s="20"/>
      <c r="AF1027" s="20"/>
      <c r="AG1027" s="20"/>
      <c r="AH1027" s="20"/>
      <c r="AI1027" s="20"/>
      <c r="AJ1027" s="20"/>
      <c r="AK1027" s="20"/>
      <c r="AL1027" s="20"/>
      <c r="AM1027" s="20"/>
      <c r="AN1027" s="20"/>
      <c r="AO1027" s="20"/>
      <c r="AP1027" s="20"/>
      <c r="AQ1027" s="20"/>
      <c r="AR1027" s="20"/>
      <c r="AS1027" s="20"/>
      <c r="AT1027" s="20"/>
      <c r="AU1027" s="20"/>
      <c r="AV1027" s="20"/>
      <c r="AW1027" s="20"/>
      <c r="AX1027" s="20"/>
      <c r="AY1027" s="20"/>
      <c r="AZ1027" s="20"/>
    </row>
    <row r="1028" spans="1:53" s="123" customFormat="1" ht="45" x14ac:dyDescent="0.25">
      <c r="A1028" s="68" t="s">
        <v>1231</v>
      </c>
      <c r="B1028" s="85" t="s">
        <v>2773</v>
      </c>
      <c r="C1028" s="68"/>
      <c r="D1028" s="68" t="s">
        <v>14</v>
      </c>
      <c r="E1028" s="68"/>
      <c r="F1028" s="68"/>
      <c r="G1028" s="68" t="s">
        <v>969</v>
      </c>
      <c r="H1028" s="68" t="s">
        <v>1343</v>
      </c>
      <c r="I1028" s="68" t="s">
        <v>1344</v>
      </c>
      <c r="J1028" s="68"/>
      <c r="K1028" s="68"/>
      <c r="L1028" s="68"/>
      <c r="M1028" s="68" t="s">
        <v>3491</v>
      </c>
      <c r="N1028" s="20"/>
      <c r="O1028" s="20"/>
      <c r="P1028" s="20"/>
      <c r="Q1028" s="20"/>
      <c r="R1028" s="20"/>
      <c r="S1028" s="20"/>
      <c r="T1028" s="20"/>
      <c r="U1028" s="20"/>
      <c r="V1028" s="20"/>
      <c r="W1028" s="20"/>
      <c r="X1028" s="20"/>
      <c r="Y1028" s="20"/>
      <c r="Z1028" s="20"/>
      <c r="AA1028" s="20"/>
      <c r="AB1028" s="20"/>
      <c r="AC1028" s="20"/>
      <c r="AD1028" s="20"/>
      <c r="AE1028" s="20"/>
      <c r="AF1028" s="20"/>
      <c r="AG1028" s="20"/>
      <c r="AH1028" s="20"/>
      <c r="AI1028" s="20"/>
      <c r="AJ1028" s="20"/>
      <c r="AK1028" s="20"/>
      <c r="AL1028" s="20"/>
      <c r="AM1028" s="20"/>
      <c r="AN1028" s="20"/>
      <c r="AO1028" s="20"/>
      <c r="AP1028" s="20"/>
      <c r="AQ1028" s="20"/>
      <c r="AR1028" s="20"/>
      <c r="AS1028" s="20"/>
      <c r="AT1028" s="20"/>
      <c r="AU1028" s="20"/>
      <c r="AV1028" s="20"/>
      <c r="AW1028" s="20"/>
      <c r="AX1028" s="20"/>
      <c r="AY1028" s="20"/>
      <c r="AZ1028" s="20"/>
    </row>
    <row r="1029" spans="1:53" s="123" customFormat="1" ht="75" x14ac:dyDescent="0.25">
      <c r="A1029" s="68" t="s">
        <v>1231</v>
      </c>
      <c r="B1029" s="85" t="s">
        <v>2773</v>
      </c>
      <c r="C1029" s="68"/>
      <c r="D1029" s="68" t="s">
        <v>14</v>
      </c>
      <c r="E1029" s="68"/>
      <c r="F1029" s="68"/>
      <c r="G1029" s="68" t="s">
        <v>969</v>
      </c>
      <c r="H1029" s="68" t="s">
        <v>1345</v>
      </c>
      <c r="I1029" s="68" t="s">
        <v>1346</v>
      </c>
      <c r="J1029" s="68"/>
      <c r="K1029" s="68"/>
      <c r="L1029" s="68"/>
      <c r="M1029" s="68" t="s">
        <v>3491</v>
      </c>
      <c r="N1029" s="20"/>
      <c r="O1029" s="20"/>
      <c r="P1029" s="20"/>
      <c r="Q1029" s="20"/>
      <c r="R1029" s="20"/>
      <c r="S1029" s="20"/>
      <c r="T1029" s="20"/>
      <c r="U1029" s="20"/>
      <c r="V1029" s="20"/>
      <c r="W1029" s="20"/>
      <c r="X1029" s="20"/>
      <c r="Y1029" s="20"/>
      <c r="Z1029" s="20"/>
      <c r="AA1029" s="20"/>
      <c r="AB1029" s="20"/>
      <c r="AC1029" s="20"/>
      <c r="AD1029" s="20"/>
      <c r="AE1029" s="20"/>
      <c r="AF1029" s="20"/>
      <c r="AG1029" s="20"/>
      <c r="AH1029" s="20"/>
      <c r="AI1029" s="20"/>
      <c r="AJ1029" s="20"/>
      <c r="AK1029" s="20"/>
      <c r="AL1029" s="20"/>
      <c r="AM1029" s="20"/>
      <c r="AN1029" s="20"/>
      <c r="AO1029" s="20"/>
      <c r="AP1029" s="20"/>
      <c r="AQ1029" s="20"/>
      <c r="AR1029" s="20"/>
      <c r="AS1029" s="20"/>
      <c r="AT1029" s="20"/>
      <c r="AU1029" s="20"/>
      <c r="AV1029" s="20"/>
      <c r="AW1029" s="20"/>
      <c r="AX1029" s="20"/>
      <c r="AY1029" s="20"/>
      <c r="AZ1029" s="20"/>
    </row>
    <row r="1030" spans="1:53" s="123" customFormat="1" ht="60" x14ac:dyDescent="0.25">
      <c r="A1030" s="68" t="s">
        <v>1231</v>
      </c>
      <c r="B1030" s="85" t="s">
        <v>2773</v>
      </c>
      <c r="C1030" s="68"/>
      <c r="D1030" s="68" t="s">
        <v>14</v>
      </c>
      <c r="E1030" s="68"/>
      <c r="F1030" s="68"/>
      <c r="G1030" s="68" t="s">
        <v>969</v>
      </c>
      <c r="H1030" s="68" t="s">
        <v>1347</v>
      </c>
      <c r="I1030" s="68" t="s">
        <v>1348</v>
      </c>
      <c r="J1030" s="68"/>
      <c r="K1030" s="68"/>
      <c r="L1030" s="68"/>
      <c r="M1030" s="68" t="s">
        <v>3491</v>
      </c>
      <c r="N1030" s="20"/>
      <c r="O1030" s="20"/>
      <c r="P1030" s="20"/>
      <c r="Q1030" s="20"/>
      <c r="R1030" s="20"/>
      <c r="S1030" s="20"/>
      <c r="T1030" s="20"/>
      <c r="U1030" s="20"/>
      <c r="V1030" s="20"/>
      <c r="W1030" s="20"/>
      <c r="X1030" s="20"/>
      <c r="Y1030" s="20"/>
      <c r="Z1030" s="20"/>
      <c r="AA1030" s="20"/>
      <c r="AB1030" s="20"/>
      <c r="AC1030" s="20"/>
      <c r="AD1030" s="20"/>
      <c r="AE1030" s="20"/>
      <c r="AF1030" s="20"/>
      <c r="AG1030" s="20"/>
      <c r="AH1030" s="20"/>
      <c r="AI1030" s="20"/>
      <c r="AJ1030" s="20"/>
      <c r="AK1030" s="20"/>
      <c r="AL1030" s="20"/>
      <c r="AM1030" s="20"/>
      <c r="AN1030" s="20"/>
      <c r="AO1030" s="20"/>
      <c r="AP1030" s="20"/>
      <c r="AQ1030" s="20"/>
      <c r="AR1030" s="20"/>
      <c r="AS1030" s="20"/>
      <c r="AT1030" s="20"/>
      <c r="AU1030" s="20"/>
      <c r="AV1030" s="20"/>
      <c r="AW1030" s="20"/>
      <c r="AX1030" s="20"/>
      <c r="AY1030" s="20"/>
      <c r="AZ1030" s="20"/>
    </row>
    <row r="1031" spans="1:53" s="124" customFormat="1" ht="45" x14ac:dyDescent="0.25">
      <c r="A1031" s="63" t="s">
        <v>1275</v>
      </c>
      <c r="B1031" s="64" t="s">
        <v>2774</v>
      </c>
      <c r="C1031" s="64"/>
      <c r="D1031" s="64" t="s">
        <v>14</v>
      </c>
      <c r="E1031" s="64"/>
      <c r="F1031" s="64"/>
      <c r="G1031" s="64" t="s">
        <v>117</v>
      </c>
      <c r="H1031" s="64" t="s">
        <v>1350</v>
      </c>
      <c r="I1031" s="64" t="s">
        <v>1351</v>
      </c>
      <c r="J1031" s="64"/>
      <c r="K1031" s="64"/>
      <c r="L1031" s="64"/>
      <c r="M1031" s="64" t="s">
        <v>3492</v>
      </c>
      <c r="N1031" s="20"/>
      <c r="O1031" s="20"/>
      <c r="P1031" s="20"/>
      <c r="Q1031" s="20"/>
      <c r="R1031" s="20"/>
      <c r="S1031" s="20"/>
      <c r="T1031" s="20"/>
      <c r="U1031" s="20"/>
      <c r="V1031" s="20"/>
      <c r="W1031" s="20"/>
      <c r="X1031" s="20"/>
      <c r="Y1031" s="20"/>
      <c r="Z1031" s="20"/>
      <c r="AA1031" s="20"/>
      <c r="AB1031" s="20"/>
      <c r="AC1031" s="20"/>
      <c r="AD1031" s="20"/>
      <c r="AE1031" s="20"/>
      <c r="AF1031" s="20"/>
      <c r="AG1031" s="20"/>
      <c r="AH1031" s="20"/>
      <c r="AI1031" s="20"/>
      <c r="AJ1031" s="20"/>
      <c r="AK1031" s="20"/>
      <c r="AL1031" s="20"/>
      <c r="AM1031" s="20"/>
      <c r="AN1031" s="20"/>
      <c r="AO1031" s="20"/>
      <c r="AP1031" s="20"/>
      <c r="AQ1031" s="20"/>
      <c r="AR1031" s="20"/>
      <c r="AS1031" s="20"/>
      <c r="AT1031" s="20"/>
      <c r="AU1031" s="20"/>
      <c r="AV1031" s="20"/>
      <c r="AW1031" s="20"/>
      <c r="AX1031" s="20"/>
      <c r="AY1031" s="20"/>
      <c r="AZ1031" s="20"/>
    </row>
    <row r="1032" spans="1:53" s="124" customFormat="1" ht="120" x14ac:dyDescent="0.25">
      <c r="A1032" s="63" t="s">
        <v>1275</v>
      </c>
      <c r="B1032" s="64" t="s">
        <v>2774</v>
      </c>
      <c r="C1032" s="64"/>
      <c r="D1032" s="64" t="s">
        <v>14</v>
      </c>
      <c r="E1032" s="64"/>
      <c r="F1032" s="64"/>
      <c r="G1032" s="64" t="s">
        <v>117</v>
      </c>
      <c r="H1032" s="64" t="s">
        <v>1352</v>
      </c>
      <c r="I1032" s="64" t="s">
        <v>1353</v>
      </c>
      <c r="J1032" s="64"/>
      <c r="K1032" s="64"/>
      <c r="L1032" s="64"/>
      <c r="M1032" s="64" t="s">
        <v>3492</v>
      </c>
      <c r="N1032" s="20"/>
      <c r="O1032" s="20"/>
      <c r="P1032" s="20"/>
      <c r="Q1032" s="20"/>
      <c r="R1032" s="20"/>
      <c r="S1032" s="20"/>
      <c r="T1032" s="20"/>
      <c r="U1032" s="20"/>
      <c r="V1032" s="20"/>
      <c r="W1032" s="20"/>
      <c r="X1032" s="20"/>
      <c r="Y1032" s="20"/>
      <c r="Z1032" s="20"/>
      <c r="AA1032" s="20"/>
      <c r="AB1032" s="20"/>
      <c r="AC1032" s="20"/>
      <c r="AD1032" s="20"/>
      <c r="AE1032" s="20"/>
      <c r="AF1032" s="20"/>
      <c r="AG1032" s="20"/>
      <c r="AH1032" s="20"/>
      <c r="AI1032" s="20"/>
      <c r="AJ1032" s="20"/>
      <c r="AK1032" s="20"/>
      <c r="AL1032" s="20"/>
      <c r="AM1032" s="20"/>
      <c r="AN1032" s="20"/>
      <c r="AO1032" s="20"/>
      <c r="AP1032" s="20"/>
      <c r="AQ1032" s="20"/>
      <c r="AR1032" s="20"/>
      <c r="AS1032" s="20"/>
      <c r="AT1032" s="20"/>
      <c r="AU1032" s="20"/>
      <c r="AV1032" s="20"/>
      <c r="AW1032" s="20"/>
      <c r="AX1032" s="20"/>
      <c r="AY1032" s="20"/>
      <c r="AZ1032" s="20"/>
    </row>
    <row r="1033" spans="1:53" s="124" customFormat="1" ht="60" x14ac:dyDescent="0.25">
      <c r="A1033" s="63" t="s">
        <v>1275</v>
      </c>
      <c r="B1033" s="64" t="s">
        <v>2774</v>
      </c>
      <c r="C1033" s="64"/>
      <c r="D1033" s="64" t="s">
        <v>14</v>
      </c>
      <c r="E1033" s="64"/>
      <c r="F1033" s="64"/>
      <c r="G1033" s="64" t="s">
        <v>117</v>
      </c>
      <c r="H1033" s="64" t="s">
        <v>1354</v>
      </c>
      <c r="I1033" s="64" t="s">
        <v>1355</v>
      </c>
      <c r="J1033" s="64"/>
      <c r="K1033" s="64"/>
      <c r="L1033" s="64"/>
      <c r="M1033" s="64" t="s">
        <v>3492</v>
      </c>
      <c r="N1033" s="20"/>
      <c r="O1033" s="20"/>
      <c r="P1033" s="20"/>
      <c r="Q1033" s="20"/>
      <c r="R1033" s="20"/>
      <c r="S1033" s="20"/>
      <c r="T1033" s="20"/>
      <c r="U1033" s="20"/>
      <c r="V1033" s="20"/>
      <c r="W1033" s="20"/>
      <c r="X1033" s="20"/>
      <c r="Y1033" s="20"/>
      <c r="Z1033" s="20"/>
      <c r="AA1033" s="20"/>
      <c r="AB1033" s="20"/>
      <c r="AC1033" s="20"/>
      <c r="AD1033" s="20"/>
      <c r="AE1033" s="20"/>
      <c r="AF1033" s="20"/>
      <c r="AG1033" s="20"/>
      <c r="AH1033" s="20"/>
      <c r="AI1033" s="20"/>
      <c r="AJ1033" s="20"/>
      <c r="AK1033" s="20"/>
      <c r="AL1033" s="20"/>
      <c r="AM1033" s="20"/>
      <c r="AN1033" s="20"/>
      <c r="AO1033" s="20"/>
      <c r="AP1033" s="20"/>
      <c r="AQ1033" s="20"/>
      <c r="AR1033" s="20"/>
      <c r="AS1033" s="20"/>
      <c r="AT1033" s="20"/>
      <c r="AU1033" s="20"/>
      <c r="AV1033" s="20"/>
      <c r="AW1033" s="20"/>
      <c r="AX1033" s="20"/>
      <c r="AY1033" s="20"/>
      <c r="AZ1033" s="20"/>
    </row>
    <row r="1034" spans="1:53" s="124" customFormat="1" ht="45" x14ac:dyDescent="0.25">
      <c r="A1034" s="63" t="s">
        <v>1275</v>
      </c>
      <c r="B1034" s="64" t="s">
        <v>2774</v>
      </c>
      <c r="C1034" s="64"/>
      <c r="D1034" s="64" t="s">
        <v>14</v>
      </c>
      <c r="E1034" s="64"/>
      <c r="F1034" s="64"/>
      <c r="G1034" s="64" t="s">
        <v>117</v>
      </c>
      <c r="H1034" s="64" t="s">
        <v>1356</v>
      </c>
      <c r="I1034" s="64" t="s">
        <v>513</v>
      </c>
      <c r="J1034" s="64"/>
      <c r="K1034" s="64"/>
      <c r="L1034" s="64"/>
      <c r="M1034" s="64" t="s">
        <v>3492</v>
      </c>
      <c r="N1034" s="20"/>
      <c r="O1034" s="20"/>
      <c r="P1034" s="20"/>
      <c r="Q1034" s="20"/>
      <c r="R1034" s="20"/>
      <c r="S1034" s="20"/>
      <c r="T1034" s="20"/>
      <c r="U1034" s="20"/>
      <c r="V1034" s="20"/>
      <c r="W1034" s="20"/>
      <c r="X1034" s="20"/>
      <c r="Y1034" s="20"/>
      <c r="Z1034" s="20"/>
      <c r="AA1034" s="20"/>
      <c r="AB1034" s="20"/>
      <c r="AC1034" s="20"/>
      <c r="AD1034" s="20"/>
      <c r="AE1034" s="20"/>
      <c r="AF1034" s="20"/>
      <c r="AG1034" s="20"/>
      <c r="AH1034" s="20"/>
      <c r="AI1034" s="20"/>
      <c r="AJ1034" s="20"/>
      <c r="AK1034" s="20"/>
      <c r="AL1034" s="20"/>
      <c r="AM1034" s="20"/>
      <c r="AN1034" s="20"/>
      <c r="AO1034" s="20"/>
      <c r="AP1034" s="20"/>
      <c r="AQ1034" s="20"/>
      <c r="AR1034" s="20"/>
      <c r="AS1034" s="20"/>
      <c r="AT1034" s="20"/>
      <c r="AU1034" s="20"/>
      <c r="AV1034" s="20"/>
      <c r="AW1034" s="20"/>
      <c r="AX1034" s="20"/>
      <c r="AY1034" s="20"/>
      <c r="AZ1034" s="20"/>
    </row>
    <row r="1035" spans="1:53" s="124" customFormat="1" ht="105" x14ac:dyDescent="0.25">
      <c r="A1035" s="63" t="s">
        <v>1275</v>
      </c>
      <c r="B1035" s="64" t="s">
        <v>2774</v>
      </c>
      <c r="C1035" s="64"/>
      <c r="D1035" s="64" t="s">
        <v>14</v>
      </c>
      <c r="E1035" s="64"/>
      <c r="F1035" s="64"/>
      <c r="G1035" s="64" t="s">
        <v>117</v>
      </c>
      <c r="H1035" s="64" t="s">
        <v>1357</v>
      </c>
      <c r="I1035" s="64" t="s">
        <v>1358</v>
      </c>
      <c r="J1035" s="64"/>
      <c r="K1035" s="64"/>
      <c r="L1035" s="64"/>
      <c r="M1035" s="64" t="s">
        <v>3492</v>
      </c>
      <c r="N1035" s="20"/>
      <c r="O1035" s="20"/>
      <c r="P1035" s="20"/>
      <c r="Q1035" s="20"/>
      <c r="R1035" s="20"/>
      <c r="S1035" s="20"/>
      <c r="T1035" s="20"/>
      <c r="U1035" s="20"/>
      <c r="V1035" s="20"/>
      <c r="W1035" s="20"/>
      <c r="X1035" s="20"/>
      <c r="Y1035" s="20"/>
      <c r="Z1035" s="20"/>
      <c r="AA1035" s="20"/>
      <c r="AB1035" s="20"/>
      <c r="AC1035" s="20"/>
      <c r="AD1035" s="20"/>
      <c r="AE1035" s="20"/>
      <c r="AF1035" s="20"/>
      <c r="AG1035" s="20"/>
      <c r="AH1035" s="20"/>
      <c r="AI1035" s="20"/>
      <c r="AJ1035" s="20"/>
      <c r="AK1035" s="20"/>
      <c r="AL1035" s="20"/>
      <c r="AM1035" s="20"/>
      <c r="AN1035" s="20"/>
      <c r="AO1035" s="20"/>
      <c r="AP1035" s="20"/>
      <c r="AQ1035" s="20"/>
      <c r="AR1035" s="20"/>
      <c r="AS1035" s="20"/>
      <c r="AT1035" s="20"/>
      <c r="AU1035" s="20"/>
      <c r="AV1035" s="20"/>
      <c r="AW1035" s="20"/>
      <c r="AX1035" s="20"/>
      <c r="AY1035" s="20"/>
      <c r="AZ1035" s="20"/>
    </row>
    <row r="1036" spans="1:53" s="124" customFormat="1" ht="120" x14ac:dyDescent="0.25">
      <c r="A1036" s="63" t="s">
        <v>1275</v>
      </c>
      <c r="B1036" s="64" t="s">
        <v>2774</v>
      </c>
      <c r="C1036" s="64"/>
      <c r="D1036" s="64" t="s">
        <v>14</v>
      </c>
      <c r="E1036" s="64"/>
      <c r="F1036" s="64"/>
      <c r="G1036" s="64" t="s">
        <v>117</v>
      </c>
      <c r="H1036" s="64" t="s">
        <v>1359</v>
      </c>
      <c r="I1036" s="64" t="s">
        <v>1360</v>
      </c>
      <c r="J1036" s="64"/>
      <c r="K1036" s="64"/>
      <c r="L1036" s="64"/>
      <c r="M1036" s="64" t="s">
        <v>3492</v>
      </c>
      <c r="N1036" s="20"/>
      <c r="O1036" s="20"/>
      <c r="P1036" s="20"/>
      <c r="Q1036" s="20"/>
      <c r="R1036" s="20"/>
      <c r="S1036" s="20"/>
      <c r="T1036" s="20"/>
      <c r="U1036" s="20"/>
      <c r="V1036" s="20"/>
      <c r="W1036" s="20"/>
      <c r="X1036" s="20"/>
      <c r="Y1036" s="20"/>
      <c r="Z1036" s="20"/>
      <c r="AA1036" s="20"/>
      <c r="AB1036" s="20"/>
      <c r="AC1036" s="20"/>
      <c r="AD1036" s="20"/>
      <c r="AE1036" s="20"/>
      <c r="AF1036" s="20"/>
      <c r="AG1036" s="20"/>
      <c r="AH1036" s="20"/>
      <c r="AI1036" s="20"/>
      <c r="AJ1036" s="20"/>
      <c r="AK1036" s="20"/>
      <c r="AL1036" s="20"/>
      <c r="AM1036" s="20"/>
      <c r="AN1036" s="20"/>
      <c r="AO1036" s="20"/>
      <c r="AP1036" s="20"/>
      <c r="AQ1036" s="20"/>
      <c r="AR1036" s="20"/>
      <c r="AS1036" s="20"/>
      <c r="AT1036" s="20"/>
      <c r="AU1036" s="20"/>
      <c r="AV1036" s="20"/>
      <c r="AW1036" s="20"/>
      <c r="AX1036" s="20"/>
      <c r="AY1036" s="20"/>
      <c r="AZ1036" s="20"/>
    </row>
    <row r="1037" spans="1:53" s="124" customFormat="1" ht="45" x14ac:dyDescent="0.25">
      <c r="A1037" s="63" t="s">
        <v>1275</v>
      </c>
      <c r="B1037" s="64" t="s">
        <v>2774</v>
      </c>
      <c r="C1037" s="64"/>
      <c r="D1037" s="64" t="s">
        <v>14</v>
      </c>
      <c r="E1037" s="64"/>
      <c r="F1037" s="64"/>
      <c r="G1037" s="64" t="s">
        <v>117</v>
      </c>
      <c r="H1037" s="64" t="s">
        <v>1361</v>
      </c>
      <c r="I1037" s="64" t="s">
        <v>758</v>
      </c>
      <c r="J1037" s="64"/>
      <c r="K1037" s="64"/>
      <c r="L1037" s="64"/>
      <c r="M1037" s="64" t="s">
        <v>3492</v>
      </c>
      <c r="N1037" s="20"/>
      <c r="O1037" s="20"/>
      <c r="P1037" s="20"/>
      <c r="Q1037" s="20"/>
      <c r="R1037" s="20"/>
      <c r="S1037" s="20"/>
      <c r="T1037" s="20"/>
      <c r="U1037" s="20"/>
      <c r="V1037" s="20"/>
      <c r="W1037" s="20"/>
      <c r="X1037" s="20"/>
      <c r="Y1037" s="20"/>
      <c r="Z1037" s="20"/>
      <c r="AA1037" s="20"/>
      <c r="AB1037" s="20"/>
      <c r="AC1037" s="20"/>
      <c r="AD1037" s="20"/>
      <c r="AE1037" s="20"/>
      <c r="AF1037" s="20"/>
      <c r="AG1037" s="20"/>
      <c r="AH1037" s="20"/>
      <c r="AI1037" s="20"/>
      <c r="AJ1037" s="20"/>
      <c r="AK1037" s="20"/>
      <c r="AL1037" s="20"/>
      <c r="AM1037" s="20"/>
      <c r="AN1037" s="20"/>
      <c r="AO1037" s="20"/>
      <c r="AP1037" s="20"/>
      <c r="AQ1037" s="20"/>
      <c r="AR1037" s="20"/>
      <c r="AS1037" s="20"/>
      <c r="AT1037" s="20"/>
      <c r="AU1037" s="20"/>
      <c r="AV1037" s="20"/>
      <c r="AW1037" s="20"/>
      <c r="AX1037" s="20"/>
      <c r="AY1037" s="20"/>
      <c r="AZ1037" s="20"/>
    </row>
    <row r="1038" spans="1:53" s="124" customFormat="1" ht="60" x14ac:dyDescent="0.25">
      <c r="A1038" s="63" t="s">
        <v>1275</v>
      </c>
      <c r="B1038" s="64" t="s">
        <v>2774</v>
      </c>
      <c r="C1038" s="64"/>
      <c r="D1038" s="64" t="s">
        <v>14</v>
      </c>
      <c r="E1038" s="64"/>
      <c r="F1038" s="64"/>
      <c r="G1038" s="64" t="s">
        <v>117</v>
      </c>
      <c r="H1038" s="64" t="s">
        <v>1362</v>
      </c>
      <c r="I1038" s="64" t="s">
        <v>1363</v>
      </c>
      <c r="J1038" s="64"/>
      <c r="K1038" s="64"/>
      <c r="L1038" s="64"/>
      <c r="M1038" s="64" t="s">
        <v>3492</v>
      </c>
      <c r="N1038" s="20"/>
      <c r="O1038" s="20"/>
      <c r="P1038" s="20"/>
      <c r="Q1038" s="20"/>
      <c r="R1038" s="20"/>
      <c r="S1038" s="20"/>
      <c r="T1038" s="20"/>
      <c r="U1038" s="20"/>
      <c r="V1038" s="20"/>
      <c r="W1038" s="20"/>
      <c r="X1038" s="20"/>
      <c r="Y1038" s="20"/>
      <c r="Z1038" s="20"/>
      <c r="AA1038" s="20"/>
      <c r="AB1038" s="20"/>
      <c r="AC1038" s="20"/>
      <c r="AD1038" s="20"/>
      <c r="AE1038" s="20"/>
      <c r="AF1038" s="20"/>
      <c r="AG1038" s="20"/>
      <c r="AH1038" s="20"/>
      <c r="AI1038" s="20"/>
      <c r="AJ1038" s="20"/>
      <c r="AK1038" s="20"/>
      <c r="AL1038" s="20"/>
      <c r="AM1038" s="20"/>
      <c r="AN1038" s="20"/>
      <c r="AO1038" s="20"/>
      <c r="AP1038" s="20"/>
      <c r="AQ1038" s="20"/>
      <c r="AR1038" s="20"/>
      <c r="AS1038" s="20"/>
      <c r="AT1038" s="20"/>
      <c r="AU1038" s="20"/>
      <c r="AV1038" s="20"/>
      <c r="AW1038" s="20"/>
      <c r="AX1038" s="20"/>
      <c r="AY1038" s="20"/>
      <c r="AZ1038" s="20"/>
    </row>
    <row r="1039" spans="1:53" s="124" customFormat="1" ht="45" x14ac:dyDescent="0.25">
      <c r="A1039" s="63" t="s">
        <v>1275</v>
      </c>
      <c r="B1039" s="64" t="s">
        <v>2774</v>
      </c>
      <c r="C1039" s="64"/>
      <c r="D1039" s="64" t="s">
        <v>14</v>
      </c>
      <c r="E1039" s="64"/>
      <c r="F1039" s="64"/>
      <c r="G1039" s="64" t="s">
        <v>117</v>
      </c>
      <c r="H1039" s="64" t="s">
        <v>1364</v>
      </c>
      <c r="I1039" s="64" t="s">
        <v>1365</v>
      </c>
      <c r="J1039" s="64"/>
      <c r="K1039" s="64"/>
      <c r="L1039" s="64"/>
      <c r="M1039" s="64" t="s">
        <v>3492</v>
      </c>
      <c r="N1039" s="20"/>
      <c r="O1039" s="20"/>
      <c r="P1039" s="20"/>
      <c r="Q1039" s="20"/>
      <c r="R1039" s="20"/>
      <c r="S1039" s="20"/>
      <c r="T1039" s="20"/>
      <c r="U1039" s="20"/>
      <c r="V1039" s="20"/>
      <c r="W1039" s="20"/>
      <c r="X1039" s="20"/>
      <c r="Y1039" s="20"/>
      <c r="Z1039" s="20"/>
      <c r="AA1039" s="20"/>
      <c r="AB1039" s="20"/>
      <c r="AC1039" s="20"/>
      <c r="AD1039" s="20"/>
      <c r="AE1039" s="20"/>
      <c r="AF1039" s="20"/>
      <c r="AG1039" s="20"/>
      <c r="AH1039" s="20"/>
      <c r="AI1039" s="20"/>
      <c r="AJ1039" s="20"/>
      <c r="AK1039" s="20"/>
      <c r="AL1039" s="20"/>
      <c r="AM1039" s="20"/>
      <c r="AN1039" s="20"/>
      <c r="AO1039" s="20"/>
      <c r="AP1039" s="20"/>
      <c r="AQ1039" s="20"/>
      <c r="AR1039" s="20"/>
      <c r="AS1039" s="20"/>
      <c r="AT1039" s="20"/>
      <c r="AU1039" s="20"/>
      <c r="AV1039" s="20"/>
      <c r="AW1039" s="20"/>
      <c r="AX1039" s="20"/>
      <c r="AY1039" s="20"/>
      <c r="AZ1039" s="20"/>
    </row>
    <row r="1040" spans="1:53" s="124" customFormat="1" ht="45" x14ac:dyDescent="0.25">
      <c r="A1040" s="63" t="s">
        <v>1275</v>
      </c>
      <c r="B1040" s="64" t="s">
        <v>2774</v>
      </c>
      <c r="C1040" s="64"/>
      <c r="D1040" s="64" t="s">
        <v>14</v>
      </c>
      <c r="E1040" s="64"/>
      <c r="F1040" s="64"/>
      <c r="G1040" s="64" t="s">
        <v>1366</v>
      </c>
      <c r="H1040" s="64" t="s">
        <v>1367</v>
      </c>
      <c r="I1040" s="64" t="s">
        <v>1368</v>
      </c>
      <c r="J1040" s="64"/>
      <c r="K1040" s="64"/>
      <c r="L1040" s="64"/>
      <c r="M1040" s="64" t="s">
        <v>3492</v>
      </c>
      <c r="N1040" s="20"/>
      <c r="O1040" s="20"/>
      <c r="P1040" s="20"/>
      <c r="Q1040" s="20"/>
      <c r="R1040" s="20"/>
      <c r="S1040" s="20"/>
      <c r="T1040" s="20"/>
      <c r="U1040" s="20"/>
      <c r="V1040" s="20"/>
      <c r="W1040" s="20"/>
      <c r="X1040" s="20"/>
      <c r="Y1040" s="20"/>
      <c r="Z1040" s="20"/>
      <c r="AA1040" s="20"/>
      <c r="AB1040" s="20"/>
      <c r="AC1040" s="20"/>
      <c r="AD1040" s="20"/>
      <c r="AE1040" s="20"/>
      <c r="AF1040" s="20"/>
      <c r="AG1040" s="20"/>
      <c r="AH1040" s="20"/>
      <c r="AI1040" s="20"/>
      <c r="AJ1040" s="20"/>
      <c r="AK1040" s="20"/>
      <c r="AL1040" s="20"/>
      <c r="AM1040" s="20"/>
      <c r="AN1040" s="20"/>
      <c r="AO1040" s="20"/>
      <c r="AP1040" s="20"/>
      <c r="AQ1040" s="20"/>
      <c r="AR1040" s="20"/>
      <c r="AS1040" s="20"/>
      <c r="AT1040" s="20"/>
      <c r="AU1040" s="20"/>
      <c r="AV1040" s="20"/>
      <c r="AW1040" s="20"/>
      <c r="AX1040" s="20"/>
      <c r="AY1040" s="20"/>
      <c r="AZ1040" s="20"/>
    </row>
    <row r="1041" spans="1:52" s="124" customFormat="1" ht="45" x14ac:dyDescent="0.25">
      <c r="A1041" s="63" t="s">
        <v>1275</v>
      </c>
      <c r="B1041" s="64" t="s">
        <v>2774</v>
      </c>
      <c r="C1041" s="64"/>
      <c r="D1041" s="64" t="s">
        <v>14</v>
      </c>
      <c r="E1041" s="64"/>
      <c r="F1041" s="64"/>
      <c r="G1041" s="64" t="s">
        <v>1369</v>
      </c>
      <c r="H1041" s="64" t="s">
        <v>1370</v>
      </c>
      <c r="I1041" s="64" t="s">
        <v>1371</v>
      </c>
      <c r="J1041" s="64"/>
      <c r="K1041" s="64"/>
      <c r="L1041" s="64"/>
      <c r="M1041" s="64" t="s">
        <v>3492</v>
      </c>
      <c r="N1041" s="20"/>
      <c r="O1041" s="20"/>
      <c r="P1041" s="20"/>
      <c r="Q1041" s="20"/>
      <c r="R1041" s="20"/>
      <c r="S1041" s="20"/>
      <c r="T1041" s="20"/>
      <c r="U1041" s="20"/>
      <c r="V1041" s="20"/>
      <c r="W1041" s="20"/>
      <c r="X1041" s="20"/>
      <c r="Y1041" s="20"/>
      <c r="Z1041" s="20"/>
      <c r="AA1041" s="20"/>
      <c r="AB1041" s="20"/>
      <c r="AC1041" s="20"/>
      <c r="AD1041" s="20"/>
      <c r="AE1041" s="20"/>
      <c r="AF1041" s="20"/>
      <c r="AG1041" s="20"/>
      <c r="AH1041" s="20"/>
      <c r="AI1041" s="20"/>
      <c r="AJ1041" s="20"/>
      <c r="AK1041" s="20"/>
      <c r="AL1041" s="20"/>
      <c r="AM1041" s="20"/>
      <c r="AN1041" s="20"/>
      <c r="AO1041" s="20"/>
      <c r="AP1041" s="20"/>
      <c r="AQ1041" s="20"/>
      <c r="AR1041" s="20"/>
      <c r="AS1041" s="20"/>
      <c r="AT1041" s="20"/>
      <c r="AU1041" s="20"/>
      <c r="AV1041" s="20"/>
      <c r="AW1041" s="20"/>
      <c r="AX1041" s="20"/>
      <c r="AY1041" s="20"/>
      <c r="AZ1041" s="20"/>
    </row>
    <row r="1042" spans="1:52" s="124" customFormat="1" ht="45" x14ac:dyDescent="0.25">
      <c r="A1042" s="63" t="s">
        <v>1275</v>
      </c>
      <c r="B1042" s="64" t="s">
        <v>2774</v>
      </c>
      <c r="C1042" s="64"/>
      <c r="D1042" s="64" t="s">
        <v>14</v>
      </c>
      <c r="E1042" s="64"/>
      <c r="F1042" s="64"/>
      <c r="G1042" s="64" t="s">
        <v>120</v>
      </c>
      <c r="H1042" s="64" t="s">
        <v>121</v>
      </c>
      <c r="I1042" s="64" t="s">
        <v>1050</v>
      </c>
      <c r="J1042" s="64"/>
      <c r="K1042" s="64"/>
      <c r="L1042" s="64"/>
      <c r="M1042" s="64" t="s">
        <v>3492</v>
      </c>
      <c r="N1042" s="20"/>
      <c r="O1042" s="20"/>
      <c r="P1042" s="20"/>
      <c r="Q1042" s="20"/>
      <c r="R1042" s="20"/>
      <c r="S1042" s="20"/>
      <c r="T1042" s="20"/>
      <c r="U1042" s="20"/>
      <c r="V1042" s="20"/>
      <c r="W1042" s="20"/>
      <c r="X1042" s="20"/>
      <c r="Y1042" s="20"/>
      <c r="Z1042" s="20"/>
      <c r="AA1042" s="20"/>
      <c r="AB1042" s="20"/>
      <c r="AC1042" s="20"/>
      <c r="AD1042" s="20"/>
      <c r="AE1042" s="20"/>
      <c r="AF1042" s="20"/>
      <c r="AG1042" s="20"/>
      <c r="AH1042" s="20"/>
      <c r="AI1042" s="20"/>
      <c r="AJ1042" s="20"/>
      <c r="AK1042" s="20"/>
      <c r="AL1042" s="20"/>
      <c r="AM1042" s="20"/>
      <c r="AN1042" s="20"/>
      <c r="AO1042" s="20"/>
      <c r="AP1042" s="20"/>
      <c r="AQ1042" s="20"/>
      <c r="AR1042" s="20"/>
      <c r="AS1042" s="20"/>
      <c r="AT1042" s="20"/>
      <c r="AU1042" s="20"/>
      <c r="AV1042" s="20"/>
      <c r="AW1042" s="20"/>
      <c r="AX1042" s="20"/>
      <c r="AY1042" s="20"/>
      <c r="AZ1042" s="20"/>
    </row>
    <row r="1043" spans="1:52" s="124" customFormat="1" ht="45" x14ac:dyDescent="0.25">
      <c r="A1043" s="63" t="s">
        <v>1275</v>
      </c>
      <c r="B1043" s="64" t="s">
        <v>2774</v>
      </c>
      <c r="C1043" s="64"/>
      <c r="D1043" s="64" t="s">
        <v>14</v>
      </c>
      <c r="E1043" s="64"/>
      <c r="F1043" s="64"/>
      <c r="G1043" s="64" t="s">
        <v>120</v>
      </c>
      <c r="H1043" s="64" t="s">
        <v>122</v>
      </c>
      <c r="I1043" s="64" t="s">
        <v>191</v>
      </c>
      <c r="J1043" s="64"/>
      <c r="K1043" s="64"/>
      <c r="L1043" s="64"/>
      <c r="M1043" s="64" t="s">
        <v>3492</v>
      </c>
      <c r="N1043" s="20"/>
      <c r="O1043" s="20"/>
      <c r="P1043" s="20"/>
      <c r="Q1043" s="20"/>
      <c r="R1043" s="20"/>
      <c r="S1043" s="20"/>
      <c r="T1043" s="20"/>
      <c r="U1043" s="20"/>
      <c r="V1043" s="20"/>
      <c r="W1043" s="20"/>
      <c r="X1043" s="20"/>
      <c r="Y1043" s="20"/>
      <c r="Z1043" s="20"/>
      <c r="AA1043" s="20"/>
      <c r="AB1043" s="20"/>
      <c r="AC1043" s="20"/>
      <c r="AD1043" s="20"/>
      <c r="AE1043" s="20"/>
      <c r="AF1043" s="20"/>
      <c r="AG1043" s="20"/>
      <c r="AH1043" s="20"/>
      <c r="AI1043" s="20"/>
      <c r="AJ1043" s="20"/>
      <c r="AK1043" s="20"/>
      <c r="AL1043" s="20"/>
      <c r="AM1043" s="20"/>
      <c r="AN1043" s="20"/>
      <c r="AO1043" s="20"/>
      <c r="AP1043" s="20"/>
      <c r="AQ1043" s="20"/>
      <c r="AR1043" s="20"/>
      <c r="AS1043" s="20"/>
      <c r="AT1043" s="20"/>
      <c r="AU1043" s="20"/>
      <c r="AV1043" s="20"/>
      <c r="AW1043" s="20"/>
      <c r="AX1043" s="20"/>
      <c r="AY1043" s="20"/>
      <c r="AZ1043" s="20"/>
    </row>
    <row r="1044" spans="1:52" s="124" customFormat="1" ht="45" x14ac:dyDescent="0.25">
      <c r="A1044" s="63" t="s">
        <v>1275</v>
      </c>
      <c r="B1044" s="64" t="s">
        <v>2774</v>
      </c>
      <c r="C1044" s="64"/>
      <c r="D1044" s="64" t="s">
        <v>14</v>
      </c>
      <c r="E1044" s="64"/>
      <c r="F1044" s="64"/>
      <c r="G1044" s="64" t="s">
        <v>113</v>
      </c>
      <c r="H1044" s="64" t="s">
        <v>1372</v>
      </c>
      <c r="I1044" s="64" t="s">
        <v>1373</v>
      </c>
      <c r="J1044" s="64"/>
      <c r="K1044" s="64"/>
      <c r="L1044" s="64"/>
      <c r="M1044" s="64" t="s">
        <v>3492</v>
      </c>
      <c r="N1044" s="20"/>
      <c r="O1044" s="20"/>
      <c r="P1044" s="20"/>
      <c r="Q1044" s="20"/>
      <c r="R1044" s="20"/>
      <c r="S1044" s="20"/>
      <c r="T1044" s="20"/>
      <c r="U1044" s="20"/>
      <c r="V1044" s="20"/>
      <c r="W1044" s="20"/>
      <c r="X1044" s="20"/>
      <c r="Y1044" s="20"/>
      <c r="Z1044" s="20"/>
      <c r="AA1044" s="20"/>
      <c r="AB1044" s="20"/>
      <c r="AC1044" s="20"/>
      <c r="AD1044" s="20"/>
      <c r="AE1044" s="20"/>
      <c r="AF1044" s="20"/>
      <c r="AG1044" s="20"/>
      <c r="AH1044" s="20"/>
      <c r="AI1044" s="20"/>
      <c r="AJ1044" s="20"/>
      <c r="AK1044" s="20"/>
      <c r="AL1044" s="20"/>
      <c r="AM1044" s="20"/>
      <c r="AN1044" s="20"/>
      <c r="AO1044" s="20"/>
      <c r="AP1044" s="20"/>
      <c r="AQ1044" s="20"/>
      <c r="AR1044" s="20"/>
      <c r="AS1044" s="20"/>
      <c r="AT1044" s="20"/>
      <c r="AU1044" s="20"/>
      <c r="AV1044" s="20"/>
      <c r="AW1044" s="20"/>
      <c r="AX1044" s="20"/>
      <c r="AY1044" s="20"/>
      <c r="AZ1044" s="20"/>
    </row>
    <row r="1045" spans="1:52" s="124" customFormat="1" ht="60" x14ac:dyDescent="0.25">
      <c r="A1045" s="63" t="s">
        <v>1275</v>
      </c>
      <c r="B1045" s="64" t="s">
        <v>2774</v>
      </c>
      <c r="C1045" s="64"/>
      <c r="D1045" s="64" t="s">
        <v>14</v>
      </c>
      <c r="E1045" s="64"/>
      <c r="F1045" s="64"/>
      <c r="G1045" s="64" t="s">
        <v>113</v>
      </c>
      <c r="H1045" s="64" t="s">
        <v>801</v>
      </c>
      <c r="I1045" s="64" t="s">
        <v>1374</v>
      </c>
      <c r="J1045" s="64"/>
      <c r="K1045" s="64"/>
      <c r="L1045" s="64"/>
      <c r="M1045" s="64" t="s">
        <v>3492</v>
      </c>
      <c r="N1045" s="20"/>
      <c r="O1045" s="20"/>
      <c r="P1045" s="20"/>
      <c r="Q1045" s="20"/>
      <c r="R1045" s="20"/>
      <c r="S1045" s="20"/>
      <c r="T1045" s="20"/>
      <c r="U1045" s="20"/>
      <c r="V1045" s="20"/>
      <c r="W1045" s="20"/>
      <c r="X1045" s="20"/>
      <c r="Y1045" s="20"/>
      <c r="Z1045" s="20"/>
      <c r="AA1045" s="20"/>
      <c r="AB1045" s="20"/>
      <c r="AC1045" s="20"/>
      <c r="AD1045" s="20"/>
      <c r="AE1045" s="20"/>
      <c r="AF1045" s="20"/>
      <c r="AG1045" s="20"/>
      <c r="AH1045" s="20"/>
      <c r="AI1045" s="20"/>
      <c r="AJ1045" s="20"/>
      <c r="AK1045" s="20"/>
      <c r="AL1045" s="20"/>
      <c r="AM1045" s="20"/>
      <c r="AN1045" s="20"/>
      <c r="AO1045" s="20"/>
      <c r="AP1045" s="20"/>
      <c r="AQ1045" s="20"/>
      <c r="AR1045" s="20"/>
      <c r="AS1045" s="20"/>
      <c r="AT1045" s="20"/>
      <c r="AU1045" s="20"/>
      <c r="AV1045" s="20"/>
      <c r="AW1045" s="20"/>
      <c r="AX1045" s="20"/>
      <c r="AY1045" s="20"/>
      <c r="AZ1045" s="20"/>
    </row>
    <row r="1046" spans="1:52" s="124" customFormat="1" ht="60" x14ac:dyDescent="0.25">
      <c r="A1046" s="63" t="s">
        <v>1275</v>
      </c>
      <c r="B1046" s="64" t="s">
        <v>2774</v>
      </c>
      <c r="C1046" s="64"/>
      <c r="D1046" s="64" t="s">
        <v>14</v>
      </c>
      <c r="E1046" s="64"/>
      <c r="F1046" s="64"/>
      <c r="G1046" s="64" t="s">
        <v>113</v>
      </c>
      <c r="H1046" s="64" t="s">
        <v>1375</v>
      </c>
      <c r="I1046" s="64" t="s">
        <v>750</v>
      </c>
      <c r="J1046" s="64"/>
      <c r="K1046" s="64"/>
      <c r="L1046" s="64"/>
      <c r="M1046" s="64" t="s">
        <v>3492</v>
      </c>
      <c r="N1046" s="20"/>
      <c r="O1046" s="20"/>
      <c r="P1046" s="20"/>
      <c r="Q1046" s="20"/>
      <c r="R1046" s="20"/>
      <c r="S1046" s="20"/>
      <c r="T1046" s="20"/>
      <c r="U1046" s="20"/>
      <c r="V1046" s="20"/>
      <c r="W1046" s="20"/>
      <c r="X1046" s="20"/>
      <c r="Y1046" s="20"/>
      <c r="Z1046" s="20"/>
      <c r="AA1046" s="20"/>
      <c r="AB1046" s="20"/>
      <c r="AC1046" s="20"/>
      <c r="AD1046" s="20"/>
      <c r="AE1046" s="20"/>
      <c r="AF1046" s="20"/>
      <c r="AG1046" s="20"/>
      <c r="AH1046" s="20"/>
      <c r="AI1046" s="20"/>
      <c r="AJ1046" s="20"/>
      <c r="AK1046" s="20"/>
      <c r="AL1046" s="20"/>
      <c r="AM1046" s="20"/>
      <c r="AN1046" s="20"/>
      <c r="AO1046" s="20"/>
      <c r="AP1046" s="20"/>
      <c r="AQ1046" s="20"/>
      <c r="AR1046" s="20"/>
      <c r="AS1046" s="20"/>
      <c r="AT1046" s="20"/>
      <c r="AU1046" s="20"/>
      <c r="AV1046" s="20"/>
      <c r="AW1046" s="20"/>
      <c r="AX1046" s="20"/>
      <c r="AY1046" s="20"/>
      <c r="AZ1046" s="20"/>
    </row>
    <row r="1047" spans="1:52" s="124" customFormat="1" ht="45" x14ac:dyDescent="0.25">
      <c r="A1047" s="63" t="s">
        <v>1275</v>
      </c>
      <c r="B1047" s="64" t="s">
        <v>2774</v>
      </c>
      <c r="C1047" s="64"/>
      <c r="D1047" s="64" t="s">
        <v>14</v>
      </c>
      <c r="E1047" s="64"/>
      <c r="F1047" s="64"/>
      <c r="G1047" s="64" t="s">
        <v>1376</v>
      </c>
      <c r="H1047" s="64" t="s">
        <v>1377</v>
      </c>
      <c r="I1047" s="64" t="s">
        <v>1378</v>
      </c>
      <c r="J1047" s="64"/>
      <c r="K1047" s="64"/>
      <c r="L1047" s="64"/>
      <c r="M1047" s="64" t="s">
        <v>3492</v>
      </c>
      <c r="N1047" s="20"/>
      <c r="O1047" s="20"/>
      <c r="P1047" s="20"/>
      <c r="Q1047" s="20"/>
      <c r="R1047" s="20"/>
      <c r="S1047" s="20"/>
      <c r="T1047" s="20"/>
      <c r="U1047" s="20"/>
      <c r="V1047" s="20"/>
      <c r="W1047" s="20"/>
      <c r="X1047" s="20"/>
      <c r="Y1047" s="20"/>
      <c r="Z1047" s="20"/>
      <c r="AA1047" s="20"/>
      <c r="AB1047" s="20"/>
      <c r="AC1047" s="20"/>
      <c r="AD1047" s="20"/>
      <c r="AE1047" s="20"/>
      <c r="AF1047" s="20"/>
      <c r="AG1047" s="20"/>
      <c r="AH1047" s="20"/>
      <c r="AI1047" s="20"/>
      <c r="AJ1047" s="20"/>
      <c r="AK1047" s="20"/>
      <c r="AL1047" s="20"/>
      <c r="AM1047" s="20"/>
      <c r="AN1047" s="20"/>
      <c r="AO1047" s="20"/>
      <c r="AP1047" s="20"/>
      <c r="AQ1047" s="20"/>
      <c r="AR1047" s="20"/>
      <c r="AS1047" s="20"/>
      <c r="AT1047" s="20"/>
      <c r="AU1047" s="20"/>
      <c r="AV1047" s="20"/>
      <c r="AW1047" s="20"/>
      <c r="AX1047" s="20"/>
      <c r="AY1047" s="20"/>
      <c r="AZ1047" s="20"/>
    </row>
    <row r="1048" spans="1:52" s="124" customFormat="1" ht="285" x14ac:dyDescent="0.25">
      <c r="A1048" s="63" t="s">
        <v>1275</v>
      </c>
      <c r="B1048" s="64" t="s">
        <v>2774</v>
      </c>
      <c r="C1048" s="64"/>
      <c r="D1048" s="64" t="s">
        <v>14</v>
      </c>
      <c r="E1048" s="64"/>
      <c r="F1048" s="64"/>
      <c r="G1048" s="64" t="s">
        <v>1379</v>
      </c>
      <c r="H1048" s="64" t="s">
        <v>1380</v>
      </c>
      <c r="I1048" s="64" t="s">
        <v>1381</v>
      </c>
      <c r="J1048" s="64"/>
      <c r="K1048" s="64"/>
      <c r="L1048" s="64"/>
      <c r="M1048" s="64" t="s">
        <v>3492</v>
      </c>
      <c r="N1048" s="20"/>
      <c r="O1048" s="20"/>
      <c r="P1048" s="20"/>
      <c r="Q1048" s="20"/>
      <c r="R1048" s="20"/>
      <c r="S1048" s="20"/>
      <c r="T1048" s="20"/>
      <c r="U1048" s="20"/>
      <c r="V1048" s="20"/>
      <c r="W1048" s="20"/>
      <c r="X1048" s="20"/>
      <c r="Y1048" s="20"/>
      <c r="Z1048" s="20"/>
      <c r="AA1048" s="20"/>
      <c r="AB1048" s="20"/>
      <c r="AC1048" s="20"/>
      <c r="AD1048" s="20"/>
      <c r="AE1048" s="20"/>
      <c r="AF1048" s="20"/>
      <c r="AG1048" s="20"/>
      <c r="AH1048" s="20"/>
      <c r="AI1048" s="20"/>
      <c r="AJ1048" s="20"/>
      <c r="AK1048" s="20"/>
      <c r="AL1048" s="20"/>
      <c r="AM1048" s="20"/>
      <c r="AN1048" s="20"/>
      <c r="AO1048" s="20"/>
      <c r="AP1048" s="20"/>
      <c r="AQ1048" s="20"/>
      <c r="AR1048" s="20"/>
      <c r="AS1048" s="20"/>
      <c r="AT1048" s="20"/>
      <c r="AU1048" s="20"/>
      <c r="AV1048" s="20"/>
      <c r="AW1048" s="20"/>
      <c r="AX1048" s="20"/>
      <c r="AY1048" s="20"/>
      <c r="AZ1048" s="20"/>
    </row>
    <row r="1049" spans="1:52" s="124" customFormat="1" ht="45" x14ac:dyDescent="0.25">
      <c r="A1049" s="63" t="s">
        <v>1275</v>
      </c>
      <c r="B1049" s="64" t="s">
        <v>2774</v>
      </c>
      <c r="C1049" s="64"/>
      <c r="D1049" s="64" t="s">
        <v>14</v>
      </c>
      <c r="E1049" s="64"/>
      <c r="F1049" s="64"/>
      <c r="G1049" s="64" t="s">
        <v>458</v>
      </c>
      <c r="H1049" s="64" t="s">
        <v>128</v>
      </c>
      <c r="I1049" s="64" t="s">
        <v>879</v>
      </c>
      <c r="J1049" s="64"/>
      <c r="K1049" s="64"/>
      <c r="L1049" s="64"/>
      <c r="M1049" s="64" t="s">
        <v>3492</v>
      </c>
      <c r="N1049" s="20"/>
      <c r="O1049" s="20"/>
      <c r="P1049" s="20"/>
      <c r="Q1049" s="20"/>
      <c r="R1049" s="20"/>
      <c r="S1049" s="20"/>
      <c r="T1049" s="20"/>
      <c r="U1049" s="20"/>
      <c r="V1049" s="20"/>
      <c r="W1049" s="20"/>
      <c r="X1049" s="20"/>
      <c r="Y1049" s="20"/>
      <c r="Z1049" s="20"/>
      <c r="AA1049" s="20"/>
      <c r="AB1049" s="20"/>
      <c r="AC1049" s="20"/>
      <c r="AD1049" s="20"/>
      <c r="AE1049" s="20"/>
      <c r="AF1049" s="20"/>
      <c r="AG1049" s="20"/>
      <c r="AH1049" s="20"/>
      <c r="AI1049" s="20"/>
      <c r="AJ1049" s="20"/>
      <c r="AK1049" s="20"/>
      <c r="AL1049" s="20"/>
      <c r="AM1049" s="20"/>
      <c r="AN1049" s="20"/>
      <c r="AO1049" s="20"/>
      <c r="AP1049" s="20"/>
      <c r="AQ1049" s="20"/>
      <c r="AR1049" s="20"/>
      <c r="AS1049" s="20"/>
      <c r="AT1049" s="20"/>
      <c r="AU1049" s="20"/>
      <c r="AV1049" s="20"/>
      <c r="AW1049" s="20"/>
      <c r="AX1049" s="20"/>
      <c r="AY1049" s="20"/>
      <c r="AZ1049" s="20"/>
    </row>
    <row r="1050" spans="1:52" s="124" customFormat="1" ht="45" x14ac:dyDescent="0.25">
      <c r="A1050" s="63" t="s">
        <v>1275</v>
      </c>
      <c r="B1050" s="64" t="s">
        <v>2774</v>
      </c>
      <c r="C1050" s="64"/>
      <c r="D1050" s="64" t="s">
        <v>14</v>
      </c>
      <c r="E1050" s="64"/>
      <c r="F1050" s="64"/>
      <c r="G1050" s="64" t="s">
        <v>458</v>
      </c>
      <c r="H1050" s="64" t="s">
        <v>1382</v>
      </c>
      <c r="I1050" s="64" t="s">
        <v>1383</v>
      </c>
      <c r="J1050" s="64"/>
      <c r="K1050" s="64"/>
      <c r="L1050" s="64"/>
      <c r="M1050" s="64" t="s">
        <v>3492</v>
      </c>
      <c r="N1050" s="20"/>
      <c r="O1050" s="20"/>
      <c r="P1050" s="20"/>
      <c r="Q1050" s="20"/>
      <c r="R1050" s="20"/>
      <c r="S1050" s="20"/>
      <c r="T1050" s="20"/>
      <c r="U1050" s="20"/>
      <c r="V1050" s="20"/>
      <c r="W1050" s="20"/>
      <c r="X1050" s="20"/>
      <c r="Y1050" s="20"/>
      <c r="Z1050" s="20"/>
      <c r="AA1050" s="20"/>
      <c r="AB1050" s="20"/>
      <c r="AC1050" s="20"/>
      <c r="AD1050" s="20"/>
      <c r="AE1050" s="20"/>
      <c r="AF1050" s="20"/>
      <c r="AG1050" s="20"/>
      <c r="AH1050" s="20"/>
      <c r="AI1050" s="20"/>
      <c r="AJ1050" s="20"/>
      <c r="AK1050" s="20"/>
      <c r="AL1050" s="20"/>
      <c r="AM1050" s="20"/>
      <c r="AN1050" s="20"/>
      <c r="AO1050" s="20"/>
      <c r="AP1050" s="20"/>
      <c r="AQ1050" s="20"/>
      <c r="AR1050" s="20"/>
      <c r="AS1050" s="20"/>
      <c r="AT1050" s="20"/>
      <c r="AU1050" s="20"/>
      <c r="AV1050" s="20"/>
      <c r="AW1050" s="20"/>
      <c r="AX1050" s="20"/>
      <c r="AY1050" s="20"/>
      <c r="AZ1050" s="20"/>
    </row>
    <row r="1051" spans="1:52" s="124" customFormat="1" ht="105" x14ac:dyDescent="0.25">
      <c r="A1051" s="63" t="s">
        <v>1275</v>
      </c>
      <c r="B1051" s="64" t="s">
        <v>2774</v>
      </c>
      <c r="C1051" s="64"/>
      <c r="D1051" s="64" t="s">
        <v>14</v>
      </c>
      <c r="E1051" s="64"/>
      <c r="F1051" s="64"/>
      <c r="G1051" s="64" t="s">
        <v>458</v>
      </c>
      <c r="H1051" s="64" t="s">
        <v>1384</v>
      </c>
      <c r="I1051" s="64" t="s">
        <v>1385</v>
      </c>
      <c r="J1051" s="64"/>
      <c r="K1051" s="64"/>
      <c r="L1051" s="64"/>
      <c r="M1051" s="64" t="s">
        <v>3492</v>
      </c>
      <c r="N1051" s="20"/>
      <c r="O1051" s="20"/>
      <c r="P1051" s="20"/>
      <c r="Q1051" s="20"/>
      <c r="R1051" s="20"/>
      <c r="S1051" s="20"/>
      <c r="T1051" s="20"/>
      <c r="U1051" s="20"/>
      <c r="V1051" s="20"/>
      <c r="W1051" s="20"/>
      <c r="X1051" s="20"/>
      <c r="Y1051" s="20"/>
      <c r="Z1051" s="20"/>
      <c r="AA1051" s="20"/>
      <c r="AB1051" s="20"/>
      <c r="AC1051" s="20"/>
      <c r="AD1051" s="20"/>
      <c r="AE1051" s="20"/>
      <c r="AF1051" s="20"/>
      <c r="AG1051" s="20"/>
      <c r="AH1051" s="20"/>
      <c r="AI1051" s="20"/>
      <c r="AJ1051" s="20"/>
      <c r="AK1051" s="20"/>
      <c r="AL1051" s="20"/>
      <c r="AM1051" s="20"/>
      <c r="AN1051" s="20"/>
      <c r="AO1051" s="20"/>
      <c r="AP1051" s="20"/>
      <c r="AQ1051" s="20"/>
      <c r="AR1051" s="20"/>
      <c r="AS1051" s="20"/>
      <c r="AT1051" s="20"/>
      <c r="AU1051" s="20"/>
      <c r="AV1051" s="20"/>
      <c r="AW1051" s="20"/>
      <c r="AX1051" s="20"/>
      <c r="AY1051" s="20"/>
      <c r="AZ1051" s="20"/>
    </row>
    <row r="1052" spans="1:52" s="124" customFormat="1" ht="75" x14ac:dyDescent="0.25">
      <c r="A1052" s="63" t="s">
        <v>1275</v>
      </c>
      <c r="B1052" s="64" t="s">
        <v>2774</v>
      </c>
      <c r="C1052" s="64"/>
      <c r="D1052" s="64" t="s">
        <v>14</v>
      </c>
      <c r="E1052" s="64"/>
      <c r="F1052" s="64"/>
      <c r="G1052" s="64" t="s">
        <v>458</v>
      </c>
      <c r="H1052" s="64" t="s">
        <v>1386</v>
      </c>
      <c r="I1052" s="64" t="s">
        <v>1387</v>
      </c>
      <c r="J1052" s="64"/>
      <c r="K1052" s="64"/>
      <c r="L1052" s="64"/>
      <c r="M1052" s="64" t="s">
        <v>3492</v>
      </c>
      <c r="N1052" s="20"/>
      <c r="O1052" s="20"/>
      <c r="P1052" s="20"/>
      <c r="Q1052" s="20"/>
      <c r="R1052" s="20"/>
      <c r="S1052" s="20"/>
      <c r="T1052" s="20"/>
      <c r="U1052" s="20"/>
      <c r="V1052" s="20"/>
      <c r="W1052" s="20"/>
      <c r="X1052" s="20"/>
      <c r="Y1052" s="20"/>
      <c r="Z1052" s="20"/>
      <c r="AA1052" s="20"/>
      <c r="AB1052" s="20"/>
      <c r="AC1052" s="20"/>
      <c r="AD1052" s="20"/>
      <c r="AE1052" s="20"/>
      <c r="AF1052" s="20"/>
      <c r="AG1052" s="20"/>
      <c r="AH1052" s="20"/>
      <c r="AI1052" s="20"/>
      <c r="AJ1052" s="20"/>
      <c r="AK1052" s="20"/>
      <c r="AL1052" s="20"/>
      <c r="AM1052" s="20"/>
      <c r="AN1052" s="20"/>
      <c r="AO1052" s="20"/>
      <c r="AP1052" s="20"/>
      <c r="AQ1052" s="20"/>
      <c r="AR1052" s="20"/>
      <c r="AS1052" s="20"/>
      <c r="AT1052" s="20"/>
      <c r="AU1052" s="20"/>
      <c r="AV1052" s="20"/>
      <c r="AW1052" s="20"/>
      <c r="AX1052" s="20"/>
      <c r="AY1052" s="20"/>
      <c r="AZ1052" s="20"/>
    </row>
    <row r="1053" spans="1:52" s="124" customFormat="1" ht="90" x14ac:dyDescent="0.25">
      <c r="A1053" s="63" t="s">
        <v>1275</v>
      </c>
      <c r="B1053" s="64" t="s">
        <v>2774</v>
      </c>
      <c r="C1053" s="64"/>
      <c r="D1053" s="64" t="s">
        <v>14</v>
      </c>
      <c r="E1053" s="64"/>
      <c r="F1053" s="64"/>
      <c r="G1053" s="64" t="s">
        <v>458</v>
      </c>
      <c r="H1053" s="64" t="s">
        <v>1388</v>
      </c>
      <c r="I1053" s="64" t="s">
        <v>1389</v>
      </c>
      <c r="J1053" s="64"/>
      <c r="K1053" s="64"/>
      <c r="L1053" s="64"/>
      <c r="M1053" s="64" t="s">
        <v>3492</v>
      </c>
      <c r="N1053" s="20"/>
      <c r="O1053" s="20"/>
      <c r="P1053" s="20"/>
      <c r="Q1053" s="20"/>
      <c r="R1053" s="20"/>
      <c r="S1053" s="20"/>
      <c r="T1053" s="20"/>
      <c r="U1053" s="20"/>
      <c r="V1053" s="20"/>
      <c r="W1053" s="20"/>
      <c r="X1053" s="20"/>
      <c r="Y1053" s="20"/>
      <c r="Z1053" s="20"/>
      <c r="AA1053" s="20"/>
      <c r="AB1053" s="20"/>
      <c r="AC1053" s="20"/>
      <c r="AD1053" s="20"/>
      <c r="AE1053" s="20"/>
      <c r="AF1053" s="20"/>
      <c r="AG1053" s="20"/>
      <c r="AH1053" s="20"/>
      <c r="AI1053" s="20"/>
      <c r="AJ1053" s="20"/>
      <c r="AK1053" s="20"/>
      <c r="AL1053" s="20"/>
      <c r="AM1053" s="20"/>
      <c r="AN1053" s="20"/>
      <c r="AO1053" s="20"/>
      <c r="AP1053" s="20"/>
      <c r="AQ1053" s="20"/>
      <c r="AR1053" s="20"/>
      <c r="AS1053" s="20"/>
      <c r="AT1053" s="20"/>
      <c r="AU1053" s="20"/>
      <c r="AV1053" s="20"/>
      <c r="AW1053" s="20"/>
      <c r="AX1053" s="20"/>
      <c r="AY1053" s="20"/>
      <c r="AZ1053" s="20"/>
    </row>
    <row r="1054" spans="1:52" s="124" customFormat="1" ht="75" x14ac:dyDescent="0.25">
      <c r="A1054" s="63" t="s">
        <v>1275</v>
      </c>
      <c r="B1054" s="64" t="s">
        <v>2774</v>
      </c>
      <c r="C1054" s="64"/>
      <c r="D1054" s="64" t="s">
        <v>14</v>
      </c>
      <c r="E1054" s="64"/>
      <c r="F1054" s="64"/>
      <c r="G1054" s="64" t="s">
        <v>458</v>
      </c>
      <c r="H1054" s="64" t="s">
        <v>416</v>
      </c>
      <c r="I1054" s="64" t="s">
        <v>1390</v>
      </c>
      <c r="J1054" s="64"/>
      <c r="K1054" s="64"/>
      <c r="L1054" s="64"/>
      <c r="M1054" s="64" t="s">
        <v>3492</v>
      </c>
      <c r="N1054" s="20"/>
      <c r="O1054" s="20"/>
      <c r="P1054" s="20"/>
      <c r="Q1054" s="20"/>
      <c r="R1054" s="20"/>
      <c r="S1054" s="20"/>
      <c r="T1054" s="20"/>
      <c r="U1054" s="20"/>
      <c r="V1054" s="20"/>
      <c r="W1054" s="20"/>
      <c r="X1054" s="20"/>
      <c r="Y1054" s="20"/>
      <c r="Z1054" s="20"/>
      <c r="AA1054" s="20"/>
      <c r="AB1054" s="20"/>
      <c r="AC1054" s="20"/>
      <c r="AD1054" s="20"/>
      <c r="AE1054" s="20"/>
      <c r="AF1054" s="20"/>
      <c r="AG1054" s="20"/>
      <c r="AH1054" s="20"/>
      <c r="AI1054" s="20"/>
      <c r="AJ1054" s="20"/>
      <c r="AK1054" s="20"/>
      <c r="AL1054" s="20"/>
      <c r="AM1054" s="20"/>
      <c r="AN1054" s="20"/>
      <c r="AO1054" s="20"/>
      <c r="AP1054" s="20"/>
      <c r="AQ1054" s="20"/>
      <c r="AR1054" s="20"/>
      <c r="AS1054" s="20"/>
      <c r="AT1054" s="20"/>
      <c r="AU1054" s="20"/>
      <c r="AV1054" s="20"/>
      <c r="AW1054" s="20"/>
      <c r="AX1054" s="20"/>
      <c r="AY1054" s="20"/>
      <c r="AZ1054" s="20"/>
    </row>
    <row r="1055" spans="1:52" s="124" customFormat="1" ht="45" x14ac:dyDescent="0.25">
      <c r="A1055" s="63" t="s">
        <v>1275</v>
      </c>
      <c r="B1055" s="64" t="s">
        <v>2774</v>
      </c>
      <c r="C1055" s="64"/>
      <c r="D1055" s="64" t="s">
        <v>14</v>
      </c>
      <c r="E1055" s="64"/>
      <c r="F1055" s="64"/>
      <c r="G1055" s="64" t="s">
        <v>458</v>
      </c>
      <c r="H1055" s="64" t="s">
        <v>1391</v>
      </c>
      <c r="I1055" s="64" t="s">
        <v>884</v>
      </c>
      <c r="J1055" s="64"/>
      <c r="K1055" s="64"/>
      <c r="L1055" s="64"/>
      <c r="M1055" s="64" t="s">
        <v>3492</v>
      </c>
      <c r="N1055" s="20"/>
      <c r="O1055" s="20"/>
      <c r="P1055" s="20"/>
      <c r="Q1055" s="20"/>
      <c r="R1055" s="20"/>
      <c r="S1055" s="20"/>
      <c r="T1055" s="20"/>
      <c r="U1055" s="20"/>
      <c r="V1055" s="20"/>
      <c r="W1055" s="20"/>
      <c r="X1055" s="20"/>
      <c r="Y1055" s="20"/>
      <c r="Z1055" s="20"/>
      <c r="AA1055" s="20"/>
      <c r="AB1055" s="20"/>
      <c r="AC1055" s="20"/>
      <c r="AD1055" s="20"/>
      <c r="AE1055" s="20"/>
      <c r="AF1055" s="20"/>
      <c r="AG1055" s="20"/>
      <c r="AH1055" s="20"/>
      <c r="AI1055" s="20"/>
      <c r="AJ1055" s="20"/>
      <c r="AK1055" s="20"/>
      <c r="AL1055" s="20"/>
      <c r="AM1055" s="20"/>
      <c r="AN1055" s="20"/>
      <c r="AO1055" s="20"/>
      <c r="AP1055" s="20"/>
      <c r="AQ1055" s="20"/>
      <c r="AR1055" s="20"/>
      <c r="AS1055" s="20"/>
      <c r="AT1055" s="20"/>
      <c r="AU1055" s="20"/>
      <c r="AV1055" s="20"/>
      <c r="AW1055" s="20"/>
      <c r="AX1055" s="20"/>
      <c r="AY1055" s="20"/>
      <c r="AZ1055" s="20"/>
    </row>
    <row r="1056" spans="1:52" s="124" customFormat="1" ht="60" x14ac:dyDescent="0.25">
      <c r="A1056" s="63" t="s">
        <v>1275</v>
      </c>
      <c r="B1056" s="64" t="s">
        <v>2774</v>
      </c>
      <c r="C1056" s="64"/>
      <c r="D1056" s="64" t="s">
        <v>14</v>
      </c>
      <c r="E1056" s="64"/>
      <c r="F1056" s="64"/>
      <c r="G1056" s="64" t="s">
        <v>385</v>
      </c>
      <c r="H1056" s="64" t="s">
        <v>128</v>
      </c>
      <c r="I1056" s="64" t="s">
        <v>1392</v>
      </c>
      <c r="J1056" s="64"/>
      <c r="K1056" s="64"/>
      <c r="L1056" s="64"/>
      <c r="M1056" s="64" t="s">
        <v>3492</v>
      </c>
      <c r="N1056" s="20"/>
      <c r="O1056" s="20"/>
      <c r="P1056" s="20"/>
      <c r="Q1056" s="20"/>
      <c r="R1056" s="20"/>
      <c r="S1056" s="20"/>
      <c r="T1056" s="20"/>
      <c r="U1056" s="20"/>
      <c r="V1056" s="20"/>
      <c r="W1056" s="20"/>
      <c r="X1056" s="20"/>
      <c r="Y1056" s="20"/>
      <c r="Z1056" s="20"/>
      <c r="AA1056" s="20"/>
      <c r="AB1056" s="20"/>
      <c r="AC1056" s="20"/>
      <c r="AD1056" s="20"/>
      <c r="AE1056" s="20"/>
      <c r="AF1056" s="20"/>
      <c r="AG1056" s="20"/>
      <c r="AH1056" s="20"/>
      <c r="AI1056" s="20"/>
      <c r="AJ1056" s="20"/>
      <c r="AK1056" s="20"/>
      <c r="AL1056" s="20"/>
      <c r="AM1056" s="20"/>
      <c r="AN1056" s="20"/>
      <c r="AO1056" s="20"/>
      <c r="AP1056" s="20"/>
      <c r="AQ1056" s="20"/>
      <c r="AR1056" s="20"/>
      <c r="AS1056" s="20"/>
      <c r="AT1056" s="20"/>
      <c r="AU1056" s="20"/>
      <c r="AV1056" s="20"/>
      <c r="AW1056" s="20"/>
      <c r="AX1056" s="20"/>
      <c r="AY1056" s="20"/>
      <c r="AZ1056" s="20"/>
    </row>
    <row r="1057" spans="1:52" s="124" customFormat="1" ht="90" x14ac:dyDescent="0.25">
      <c r="A1057" s="63" t="s">
        <v>1275</v>
      </c>
      <c r="B1057" s="64" t="s">
        <v>2774</v>
      </c>
      <c r="C1057" s="64"/>
      <c r="D1057" s="64" t="s">
        <v>14</v>
      </c>
      <c r="E1057" s="64"/>
      <c r="F1057" s="64"/>
      <c r="G1057" s="64" t="s">
        <v>385</v>
      </c>
      <c r="H1057" s="64" t="s">
        <v>416</v>
      </c>
      <c r="I1057" s="64" t="s">
        <v>1393</v>
      </c>
      <c r="J1057" s="64"/>
      <c r="K1057" s="64"/>
      <c r="L1057" s="64"/>
      <c r="M1057" s="64" t="s">
        <v>3492</v>
      </c>
      <c r="N1057" s="20"/>
      <c r="O1057" s="20"/>
      <c r="P1057" s="20"/>
      <c r="Q1057" s="20"/>
      <c r="R1057" s="20"/>
      <c r="S1057" s="20"/>
      <c r="T1057" s="20"/>
      <c r="U1057" s="20"/>
      <c r="V1057" s="20"/>
      <c r="W1057" s="20"/>
      <c r="X1057" s="20"/>
      <c r="Y1057" s="20"/>
      <c r="Z1057" s="20"/>
      <c r="AA1057" s="20"/>
      <c r="AB1057" s="20"/>
      <c r="AC1057" s="20"/>
      <c r="AD1057" s="20"/>
      <c r="AE1057" s="20"/>
      <c r="AF1057" s="20"/>
      <c r="AG1057" s="20"/>
      <c r="AH1057" s="20"/>
      <c r="AI1057" s="20"/>
      <c r="AJ1057" s="20"/>
      <c r="AK1057" s="20"/>
      <c r="AL1057" s="20"/>
      <c r="AM1057" s="20"/>
      <c r="AN1057" s="20"/>
      <c r="AO1057" s="20"/>
      <c r="AP1057" s="20"/>
      <c r="AQ1057" s="20"/>
      <c r="AR1057" s="20"/>
      <c r="AS1057" s="20"/>
      <c r="AT1057" s="20"/>
      <c r="AU1057" s="20"/>
      <c r="AV1057" s="20"/>
      <c r="AW1057" s="20"/>
      <c r="AX1057" s="20"/>
      <c r="AY1057" s="20"/>
      <c r="AZ1057" s="20"/>
    </row>
    <row r="1058" spans="1:52" s="124" customFormat="1" ht="45" x14ac:dyDescent="0.25">
      <c r="A1058" s="63" t="s">
        <v>1275</v>
      </c>
      <c r="B1058" s="64" t="s">
        <v>2774</v>
      </c>
      <c r="C1058" s="64"/>
      <c r="D1058" s="64" t="s">
        <v>14</v>
      </c>
      <c r="E1058" s="64"/>
      <c r="F1058" s="64"/>
      <c r="G1058" s="64" t="s">
        <v>385</v>
      </c>
      <c r="H1058" s="64" t="s">
        <v>1382</v>
      </c>
      <c r="I1058" s="64" t="s">
        <v>1383</v>
      </c>
      <c r="J1058" s="64"/>
      <c r="K1058" s="64"/>
      <c r="L1058" s="64"/>
      <c r="M1058" s="64" t="s">
        <v>3492</v>
      </c>
      <c r="N1058" s="20"/>
      <c r="O1058" s="20"/>
      <c r="P1058" s="20"/>
      <c r="Q1058" s="20"/>
      <c r="R1058" s="20"/>
      <c r="S1058" s="20"/>
      <c r="T1058" s="20"/>
      <c r="U1058" s="20"/>
      <c r="V1058" s="20"/>
      <c r="W1058" s="20"/>
      <c r="X1058" s="20"/>
      <c r="Y1058" s="20"/>
      <c r="Z1058" s="20"/>
      <c r="AA1058" s="20"/>
      <c r="AB1058" s="20"/>
      <c r="AC1058" s="20"/>
      <c r="AD1058" s="20"/>
      <c r="AE1058" s="20"/>
      <c r="AF1058" s="20"/>
      <c r="AG1058" s="20"/>
      <c r="AH1058" s="20"/>
      <c r="AI1058" s="20"/>
      <c r="AJ1058" s="20"/>
      <c r="AK1058" s="20"/>
      <c r="AL1058" s="20"/>
      <c r="AM1058" s="20"/>
      <c r="AN1058" s="20"/>
      <c r="AO1058" s="20"/>
      <c r="AP1058" s="20"/>
      <c r="AQ1058" s="20"/>
      <c r="AR1058" s="20"/>
      <c r="AS1058" s="20"/>
      <c r="AT1058" s="20"/>
      <c r="AU1058" s="20"/>
      <c r="AV1058" s="20"/>
      <c r="AW1058" s="20"/>
      <c r="AX1058" s="20"/>
      <c r="AY1058" s="20"/>
      <c r="AZ1058" s="20"/>
    </row>
    <row r="1059" spans="1:52" s="124" customFormat="1" ht="45" x14ac:dyDescent="0.25">
      <c r="A1059" s="63" t="s">
        <v>1275</v>
      </c>
      <c r="B1059" s="64" t="s">
        <v>2774</v>
      </c>
      <c r="C1059" s="64"/>
      <c r="D1059" s="64" t="s">
        <v>14</v>
      </c>
      <c r="E1059" s="64"/>
      <c r="F1059" s="64"/>
      <c r="G1059" s="64" t="s">
        <v>1394</v>
      </c>
      <c r="H1059" s="64" t="s">
        <v>1395</v>
      </c>
      <c r="I1059" s="64" t="s">
        <v>1396</v>
      </c>
      <c r="J1059" s="64"/>
      <c r="K1059" s="64"/>
      <c r="L1059" s="64"/>
      <c r="M1059" s="64" t="s">
        <v>3492</v>
      </c>
      <c r="N1059" s="20"/>
      <c r="O1059" s="20"/>
      <c r="P1059" s="20"/>
      <c r="Q1059" s="20"/>
      <c r="R1059" s="20"/>
      <c r="S1059" s="20"/>
      <c r="T1059" s="20"/>
      <c r="U1059" s="20"/>
      <c r="V1059" s="20"/>
      <c r="W1059" s="20"/>
      <c r="X1059" s="20"/>
      <c r="Y1059" s="20"/>
      <c r="Z1059" s="20"/>
      <c r="AA1059" s="20"/>
      <c r="AB1059" s="20"/>
      <c r="AC1059" s="20"/>
      <c r="AD1059" s="20"/>
      <c r="AE1059" s="20"/>
      <c r="AF1059" s="20"/>
      <c r="AG1059" s="20"/>
      <c r="AH1059" s="20"/>
      <c r="AI1059" s="20"/>
      <c r="AJ1059" s="20"/>
      <c r="AK1059" s="20"/>
      <c r="AL1059" s="20"/>
      <c r="AM1059" s="20"/>
      <c r="AN1059" s="20"/>
      <c r="AO1059" s="20"/>
      <c r="AP1059" s="20"/>
      <c r="AQ1059" s="20"/>
      <c r="AR1059" s="20"/>
      <c r="AS1059" s="20"/>
      <c r="AT1059" s="20"/>
      <c r="AU1059" s="20"/>
      <c r="AV1059" s="20"/>
      <c r="AW1059" s="20"/>
      <c r="AX1059" s="20"/>
      <c r="AY1059" s="20"/>
      <c r="AZ1059" s="20"/>
    </row>
    <row r="1060" spans="1:52" s="124" customFormat="1" ht="90" x14ac:dyDescent="0.25">
      <c r="A1060" s="63" t="s">
        <v>1275</v>
      </c>
      <c r="B1060" s="64" t="s">
        <v>2774</v>
      </c>
      <c r="C1060" s="64"/>
      <c r="D1060" s="64" t="s">
        <v>14</v>
      </c>
      <c r="E1060" s="64"/>
      <c r="F1060" s="64"/>
      <c r="G1060" s="64" t="s">
        <v>472</v>
      </c>
      <c r="H1060" s="64" t="s">
        <v>1384</v>
      </c>
      <c r="I1060" s="64" t="s">
        <v>1397</v>
      </c>
      <c r="J1060" s="64"/>
      <c r="K1060" s="64"/>
      <c r="L1060" s="64"/>
      <c r="M1060" s="64" t="s">
        <v>3492</v>
      </c>
      <c r="N1060" s="20"/>
      <c r="O1060" s="20"/>
      <c r="P1060" s="20"/>
      <c r="Q1060" s="20"/>
      <c r="R1060" s="20"/>
      <c r="S1060" s="20"/>
      <c r="T1060" s="20"/>
      <c r="U1060" s="20"/>
      <c r="V1060" s="20"/>
      <c r="W1060" s="20"/>
      <c r="X1060" s="20"/>
      <c r="Y1060" s="20"/>
      <c r="Z1060" s="20"/>
      <c r="AA1060" s="20"/>
      <c r="AB1060" s="20"/>
      <c r="AC1060" s="20"/>
      <c r="AD1060" s="20"/>
      <c r="AE1060" s="20"/>
      <c r="AF1060" s="20"/>
      <c r="AG1060" s="20"/>
      <c r="AH1060" s="20"/>
      <c r="AI1060" s="20"/>
      <c r="AJ1060" s="20"/>
      <c r="AK1060" s="20"/>
      <c r="AL1060" s="20"/>
      <c r="AM1060" s="20"/>
      <c r="AN1060" s="20"/>
      <c r="AO1060" s="20"/>
      <c r="AP1060" s="20"/>
      <c r="AQ1060" s="20"/>
      <c r="AR1060" s="20"/>
      <c r="AS1060" s="20"/>
      <c r="AT1060" s="20"/>
      <c r="AU1060" s="20"/>
      <c r="AV1060" s="20"/>
      <c r="AW1060" s="20"/>
      <c r="AX1060" s="20"/>
      <c r="AY1060" s="20"/>
      <c r="AZ1060" s="20"/>
    </row>
    <row r="1061" spans="1:52" s="124" customFormat="1" ht="45" x14ac:dyDescent="0.25">
      <c r="A1061" s="63" t="s">
        <v>1275</v>
      </c>
      <c r="B1061" s="64" t="s">
        <v>2774</v>
      </c>
      <c r="C1061" s="64"/>
      <c r="D1061" s="64" t="s">
        <v>14</v>
      </c>
      <c r="E1061" s="64"/>
      <c r="F1061" s="64"/>
      <c r="G1061" s="64" t="s">
        <v>1398</v>
      </c>
      <c r="H1061" s="64" t="s">
        <v>1399</v>
      </c>
      <c r="I1061" s="64" t="s">
        <v>213</v>
      </c>
      <c r="J1061" s="64"/>
      <c r="K1061" s="64"/>
      <c r="L1061" s="64"/>
      <c r="M1061" s="64" t="s">
        <v>3492</v>
      </c>
      <c r="N1061" s="20"/>
      <c r="O1061" s="20"/>
      <c r="P1061" s="20"/>
      <c r="Q1061" s="20"/>
      <c r="R1061" s="20"/>
      <c r="S1061" s="20"/>
      <c r="T1061" s="20"/>
      <c r="U1061" s="20"/>
      <c r="V1061" s="20"/>
      <c r="W1061" s="20"/>
      <c r="X1061" s="20"/>
      <c r="Y1061" s="20"/>
      <c r="Z1061" s="20"/>
      <c r="AA1061" s="20"/>
      <c r="AB1061" s="20"/>
      <c r="AC1061" s="20"/>
      <c r="AD1061" s="20"/>
      <c r="AE1061" s="20"/>
      <c r="AF1061" s="20"/>
      <c r="AG1061" s="20"/>
      <c r="AH1061" s="20"/>
      <c r="AI1061" s="20"/>
      <c r="AJ1061" s="20"/>
      <c r="AK1061" s="20"/>
      <c r="AL1061" s="20"/>
      <c r="AM1061" s="20"/>
      <c r="AN1061" s="20"/>
      <c r="AO1061" s="20"/>
      <c r="AP1061" s="20"/>
      <c r="AQ1061" s="20"/>
      <c r="AR1061" s="20"/>
      <c r="AS1061" s="20"/>
      <c r="AT1061" s="20"/>
      <c r="AU1061" s="20"/>
      <c r="AV1061" s="20"/>
      <c r="AW1061" s="20"/>
      <c r="AX1061" s="20"/>
      <c r="AY1061" s="20"/>
      <c r="AZ1061" s="20"/>
    </row>
    <row r="1062" spans="1:52" s="124" customFormat="1" ht="120" x14ac:dyDescent="0.25">
      <c r="A1062" s="63" t="s">
        <v>1275</v>
      </c>
      <c r="B1062" s="64" t="s">
        <v>2774</v>
      </c>
      <c r="C1062" s="64"/>
      <c r="D1062" s="64" t="s">
        <v>14</v>
      </c>
      <c r="E1062" s="64"/>
      <c r="F1062" s="64"/>
      <c r="G1062" s="64" t="s">
        <v>113</v>
      </c>
      <c r="H1062" s="64" t="s">
        <v>1177</v>
      </c>
      <c r="I1062" s="64" t="s">
        <v>1400</v>
      </c>
      <c r="J1062" s="64"/>
      <c r="K1062" s="64"/>
      <c r="L1062" s="64"/>
      <c r="M1062" s="64" t="s">
        <v>3492</v>
      </c>
      <c r="N1062" s="20"/>
      <c r="O1062" s="20"/>
      <c r="P1062" s="20"/>
      <c r="Q1062" s="20"/>
      <c r="R1062" s="20"/>
      <c r="S1062" s="20"/>
      <c r="T1062" s="20"/>
      <c r="U1062" s="20"/>
      <c r="V1062" s="20"/>
      <c r="W1062" s="20"/>
      <c r="X1062" s="20"/>
      <c r="Y1062" s="20"/>
      <c r="Z1062" s="20"/>
      <c r="AA1062" s="20"/>
      <c r="AB1062" s="20"/>
      <c r="AC1062" s="20"/>
      <c r="AD1062" s="20"/>
      <c r="AE1062" s="20"/>
      <c r="AF1062" s="20"/>
      <c r="AG1062" s="20"/>
      <c r="AH1062" s="20"/>
      <c r="AI1062" s="20"/>
      <c r="AJ1062" s="20"/>
      <c r="AK1062" s="20"/>
      <c r="AL1062" s="20"/>
      <c r="AM1062" s="20"/>
      <c r="AN1062" s="20"/>
      <c r="AO1062" s="20"/>
      <c r="AP1062" s="20"/>
      <c r="AQ1062" s="20"/>
      <c r="AR1062" s="20"/>
      <c r="AS1062" s="20"/>
      <c r="AT1062" s="20"/>
      <c r="AU1062" s="20"/>
      <c r="AV1062" s="20"/>
      <c r="AW1062" s="20"/>
      <c r="AX1062" s="20"/>
      <c r="AY1062" s="20"/>
      <c r="AZ1062" s="20"/>
    </row>
    <row r="1063" spans="1:52" s="124" customFormat="1" ht="60" x14ac:dyDescent="0.25">
      <c r="A1063" s="63" t="s">
        <v>1275</v>
      </c>
      <c r="B1063" s="64" t="s">
        <v>2774</v>
      </c>
      <c r="C1063" s="64"/>
      <c r="D1063" s="64" t="s">
        <v>14</v>
      </c>
      <c r="E1063" s="64"/>
      <c r="F1063" s="64"/>
      <c r="G1063" s="64" t="s">
        <v>113</v>
      </c>
      <c r="H1063" s="64" t="s">
        <v>1401</v>
      </c>
      <c r="I1063" s="64" t="s">
        <v>510</v>
      </c>
      <c r="J1063" s="64"/>
      <c r="K1063" s="64"/>
      <c r="L1063" s="64"/>
      <c r="M1063" s="64" t="s">
        <v>3492</v>
      </c>
      <c r="N1063" s="20"/>
      <c r="O1063" s="20"/>
      <c r="P1063" s="20"/>
      <c r="Q1063" s="20"/>
      <c r="R1063" s="20"/>
      <c r="S1063" s="20"/>
      <c r="T1063" s="20"/>
      <c r="U1063" s="20"/>
      <c r="V1063" s="20"/>
      <c r="W1063" s="20"/>
      <c r="X1063" s="20"/>
      <c r="Y1063" s="20"/>
      <c r="Z1063" s="20"/>
      <c r="AA1063" s="20"/>
      <c r="AB1063" s="20"/>
      <c r="AC1063" s="20"/>
      <c r="AD1063" s="20"/>
      <c r="AE1063" s="20"/>
      <c r="AF1063" s="20"/>
      <c r="AG1063" s="20"/>
      <c r="AH1063" s="20"/>
      <c r="AI1063" s="20"/>
      <c r="AJ1063" s="20"/>
      <c r="AK1063" s="20"/>
      <c r="AL1063" s="20"/>
      <c r="AM1063" s="20"/>
      <c r="AN1063" s="20"/>
      <c r="AO1063" s="20"/>
      <c r="AP1063" s="20"/>
      <c r="AQ1063" s="20"/>
      <c r="AR1063" s="20"/>
      <c r="AS1063" s="20"/>
      <c r="AT1063" s="20"/>
      <c r="AU1063" s="20"/>
      <c r="AV1063" s="20"/>
      <c r="AW1063" s="20"/>
      <c r="AX1063" s="20"/>
      <c r="AY1063" s="20"/>
      <c r="AZ1063" s="20"/>
    </row>
    <row r="1064" spans="1:52" s="124" customFormat="1" ht="90" x14ac:dyDescent="0.25">
      <c r="A1064" s="63" t="s">
        <v>1275</v>
      </c>
      <c r="B1064" s="64" t="s">
        <v>2774</v>
      </c>
      <c r="C1064" s="64"/>
      <c r="D1064" s="64" t="s">
        <v>14</v>
      </c>
      <c r="E1064" s="64"/>
      <c r="F1064" s="64"/>
      <c r="G1064" s="64" t="s">
        <v>113</v>
      </c>
      <c r="H1064" s="64" t="s">
        <v>1402</v>
      </c>
      <c r="I1064" s="64" t="s">
        <v>1403</v>
      </c>
      <c r="J1064" s="64"/>
      <c r="K1064" s="64"/>
      <c r="L1064" s="64"/>
      <c r="M1064" s="64" t="s">
        <v>3492</v>
      </c>
      <c r="N1064" s="20"/>
      <c r="O1064" s="20"/>
      <c r="P1064" s="20"/>
      <c r="Q1064" s="20"/>
      <c r="R1064" s="20"/>
      <c r="S1064" s="20"/>
      <c r="T1064" s="20"/>
      <c r="U1064" s="20"/>
      <c r="V1064" s="20"/>
      <c r="W1064" s="20"/>
      <c r="X1064" s="20"/>
      <c r="Y1064" s="20"/>
      <c r="Z1064" s="20"/>
      <c r="AA1064" s="20"/>
      <c r="AB1064" s="20"/>
      <c r="AC1064" s="20"/>
      <c r="AD1064" s="20"/>
      <c r="AE1064" s="20"/>
      <c r="AF1064" s="20"/>
      <c r="AG1064" s="20"/>
      <c r="AH1064" s="20"/>
      <c r="AI1064" s="20"/>
      <c r="AJ1064" s="20"/>
      <c r="AK1064" s="20"/>
      <c r="AL1064" s="20"/>
      <c r="AM1064" s="20"/>
      <c r="AN1064" s="20"/>
      <c r="AO1064" s="20"/>
      <c r="AP1064" s="20"/>
      <c r="AQ1064" s="20"/>
      <c r="AR1064" s="20"/>
      <c r="AS1064" s="20"/>
      <c r="AT1064" s="20"/>
      <c r="AU1064" s="20"/>
      <c r="AV1064" s="20"/>
      <c r="AW1064" s="20"/>
      <c r="AX1064" s="20"/>
      <c r="AY1064" s="20"/>
      <c r="AZ1064" s="20"/>
    </row>
    <row r="1065" spans="1:52" s="124" customFormat="1" ht="45" x14ac:dyDescent="0.25">
      <c r="A1065" s="63" t="s">
        <v>1275</v>
      </c>
      <c r="B1065" s="64" t="s">
        <v>2774</v>
      </c>
      <c r="C1065" s="64"/>
      <c r="D1065" s="64" t="s">
        <v>14</v>
      </c>
      <c r="E1065" s="64"/>
      <c r="F1065" s="64"/>
      <c r="G1065" s="64" t="s">
        <v>113</v>
      </c>
      <c r="H1065" s="64" t="s">
        <v>1404</v>
      </c>
      <c r="I1065" s="64" t="s">
        <v>1106</v>
      </c>
      <c r="J1065" s="64"/>
      <c r="K1065" s="64"/>
      <c r="L1065" s="64"/>
      <c r="M1065" s="64" t="s">
        <v>3492</v>
      </c>
      <c r="N1065" s="20"/>
      <c r="O1065" s="20"/>
      <c r="P1065" s="20"/>
      <c r="Q1065" s="20"/>
      <c r="R1065" s="20"/>
      <c r="S1065" s="20"/>
      <c r="T1065" s="20"/>
      <c r="U1065" s="20"/>
      <c r="V1065" s="20"/>
      <c r="W1065" s="20"/>
      <c r="X1065" s="20"/>
      <c r="Y1065" s="20"/>
      <c r="Z1065" s="20"/>
      <c r="AA1065" s="20"/>
      <c r="AB1065" s="20"/>
      <c r="AC1065" s="20"/>
      <c r="AD1065" s="20"/>
      <c r="AE1065" s="20"/>
      <c r="AF1065" s="20"/>
      <c r="AG1065" s="20"/>
      <c r="AH1065" s="20"/>
      <c r="AI1065" s="20"/>
      <c r="AJ1065" s="20"/>
      <c r="AK1065" s="20"/>
      <c r="AL1065" s="20"/>
      <c r="AM1065" s="20"/>
      <c r="AN1065" s="20"/>
      <c r="AO1065" s="20"/>
      <c r="AP1065" s="20"/>
      <c r="AQ1065" s="20"/>
      <c r="AR1065" s="20"/>
      <c r="AS1065" s="20"/>
      <c r="AT1065" s="20"/>
      <c r="AU1065" s="20"/>
      <c r="AV1065" s="20"/>
      <c r="AW1065" s="20"/>
      <c r="AX1065" s="20"/>
      <c r="AY1065" s="20"/>
      <c r="AZ1065" s="20"/>
    </row>
    <row r="1066" spans="1:52" s="124" customFormat="1" ht="45" x14ac:dyDescent="0.25">
      <c r="A1066" s="63" t="s">
        <v>1275</v>
      </c>
      <c r="B1066" s="64" t="s">
        <v>2774</v>
      </c>
      <c r="C1066" s="64"/>
      <c r="D1066" s="64" t="s">
        <v>14</v>
      </c>
      <c r="E1066" s="64"/>
      <c r="F1066" s="64"/>
      <c r="G1066" s="64" t="s">
        <v>113</v>
      </c>
      <c r="H1066" s="99" t="s">
        <v>2892</v>
      </c>
      <c r="I1066" s="99" t="s">
        <v>1405</v>
      </c>
      <c r="J1066" s="64"/>
      <c r="K1066" s="64"/>
      <c r="L1066" s="64"/>
      <c r="M1066" s="64" t="s">
        <v>3492</v>
      </c>
      <c r="N1066" s="20"/>
      <c r="O1066" s="20"/>
      <c r="P1066" s="20"/>
      <c r="Q1066" s="20"/>
      <c r="R1066" s="20"/>
      <c r="S1066" s="20"/>
      <c r="T1066" s="20"/>
      <c r="U1066" s="20"/>
      <c r="V1066" s="20"/>
      <c r="W1066" s="20"/>
      <c r="X1066" s="20"/>
      <c r="Y1066" s="20"/>
      <c r="Z1066" s="20"/>
      <c r="AA1066" s="20"/>
      <c r="AB1066" s="20"/>
      <c r="AC1066" s="20"/>
      <c r="AD1066" s="20"/>
      <c r="AE1066" s="20"/>
      <c r="AF1066" s="20"/>
      <c r="AG1066" s="20"/>
      <c r="AH1066" s="20"/>
      <c r="AI1066" s="20"/>
      <c r="AJ1066" s="20"/>
      <c r="AK1066" s="20"/>
      <c r="AL1066" s="20"/>
      <c r="AM1066" s="20"/>
      <c r="AN1066" s="20"/>
      <c r="AO1066" s="20"/>
      <c r="AP1066" s="20"/>
      <c r="AQ1066" s="20"/>
      <c r="AR1066" s="20"/>
      <c r="AS1066" s="20"/>
      <c r="AT1066" s="20"/>
      <c r="AU1066" s="20"/>
      <c r="AV1066" s="20"/>
      <c r="AW1066" s="20"/>
      <c r="AX1066" s="20"/>
      <c r="AY1066" s="20"/>
      <c r="AZ1066" s="20"/>
    </row>
    <row r="1067" spans="1:52" s="124" customFormat="1" ht="60" x14ac:dyDescent="0.25">
      <c r="A1067" s="63" t="s">
        <v>1275</v>
      </c>
      <c r="B1067" s="64" t="s">
        <v>2774</v>
      </c>
      <c r="C1067" s="64"/>
      <c r="D1067" s="64" t="s">
        <v>14</v>
      </c>
      <c r="E1067" s="64"/>
      <c r="F1067" s="64"/>
      <c r="G1067" s="64" t="s">
        <v>113</v>
      </c>
      <c r="H1067" s="64" t="s">
        <v>1406</v>
      </c>
      <c r="I1067" s="64" t="s">
        <v>221</v>
      </c>
      <c r="J1067" s="64"/>
      <c r="K1067" s="64"/>
      <c r="L1067" s="64"/>
      <c r="M1067" s="64" t="s">
        <v>3492</v>
      </c>
      <c r="N1067" s="20"/>
      <c r="O1067" s="20"/>
      <c r="P1067" s="20"/>
      <c r="Q1067" s="20"/>
      <c r="R1067" s="20"/>
      <c r="S1067" s="20"/>
      <c r="T1067" s="20"/>
      <c r="U1067" s="20"/>
      <c r="V1067" s="20"/>
      <c r="W1067" s="20"/>
      <c r="X1067" s="20"/>
      <c r="Y1067" s="20"/>
      <c r="Z1067" s="20"/>
      <c r="AA1067" s="20"/>
      <c r="AB1067" s="20"/>
      <c r="AC1067" s="20"/>
      <c r="AD1067" s="20"/>
      <c r="AE1067" s="20"/>
      <c r="AF1067" s="20"/>
      <c r="AG1067" s="20"/>
      <c r="AH1067" s="20"/>
      <c r="AI1067" s="20"/>
      <c r="AJ1067" s="20"/>
      <c r="AK1067" s="20"/>
      <c r="AL1067" s="20"/>
      <c r="AM1067" s="20"/>
      <c r="AN1067" s="20"/>
      <c r="AO1067" s="20"/>
      <c r="AP1067" s="20"/>
      <c r="AQ1067" s="20"/>
      <c r="AR1067" s="20"/>
      <c r="AS1067" s="20"/>
      <c r="AT1067" s="20"/>
      <c r="AU1067" s="20"/>
      <c r="AV1067" s="20"/>
      <c r="AW1067" s="20"/>
      <c r="AX1067" s="20"/>
      <c r="AY1067" s="20"/>
      <c r="AZ1067" s="20"/>
    </row>
    <row r="1068" spans="1:52" s="124" customFormat="1" ht="45" x14ac:dyDescent="0.25">
      <c r="A1068" s="63" t="s">
        <v>1275</v>
      </c>
      <c r="B1068" s="64" t="s">
        <v>2774</v>
      </c>
      <c r="C1068" s="64"/>
      <c r="D1068" s="64" t="s">
        <v>14</v>
      </c>
      <c r="E1068" s="64"/>
      <c r="F1068" s="64"/>
      <c r="G1068" s="64" t="s">
        <v>113</v>
      </c>
      <c r="H1068" s="64" t="s">
        <v>1407</v>
      </c>
      <c r="I1068" s="64" t="s">
        <v>114</v>
      </c>
      <c r="J1068" s="64"/>
      <c r="K1068" s="64"/>
      <c r="L1068" s="64"/>
      <c r="M1068" s="64" t="s">
        <v>3492</v>
      </c>
      <c r="N1068" s="20"/>
      <c r="O1068" s="20"/>
      <c r="P1068" s="20"/>
      <c r="Q1068" s="20"/>
      <c r="R1068" s="20"/>
      <c r="S1068" s="20"/>
      <c r="T1068" s="20"/>
      <c r="U1068" s="20"/>
      <c r="V1068" s="20"/>
      <c r="W1068" s="20"/>
      <c r="X1068" s="20"/>
      <c r="Y1068" s="20"/>
      <c r="Z1068" s="20"/>
      <c r="AA1068" s="20"/>
      <c r="AB1068" s="20"/>
      <c r="AC1068" s="20"/>
      <c r="AD1068" s="20"/>
      <c r="AE1068" s="20"/>
      <c r="AF1068" s="20"/>
      <c r="AG1068" s="20"/>
      <c r="AH1068" s="20"/>
      <c r="AI1068" s="20"/>
      <c r="AJ1068" s="20"/>
      <c r="AK1068" s="20"/>
      <c r="AL1068" s="20"/>
      <c r="AM1068" s="20"/>
      <c r="AN1068" s="20"/>
      <c r="AO1068" s="20"/>
      <c r="AP1068" s="20"/>
      <c r="AQ1068" s="20"/>
      <c r="AR1068" s="20"/>
      <c r="AS1068" s="20"/>
      <c r="AT1068" s="20"/>
      <c r="AU1068" s="20"/>
      <c r="AV1068" s="20"/>
      <c r="AW1068" s="20"/>
      <c r="AX1068" s="20"/>
      <c r="AY1068" s="20"/>
      <c r="AZ1068" s="20"/>
    </row>
    <row r="1069" spans="1:52" s="124" customFormat="1" ht="120" x14ac:dyDescent="0.25">
      <c r="A1069" s="63" t="s">
        <v>1275</v>
      </c>
      <c r="B1069" s="64" t="s">
        <v>2774</v>
      </c>
      <c r="C1069" s="64"/>
      <c r="D1069" s="64" t="s">
        <v>14</v>
      </c>
      <c r="E1069" s="64"/>
      <c r="F1069" s="64"/>
      <c r="G1069" s="64" t="s">
        <v>113</v>
      </c>
      <c r="H1069" s="64" t="s">
        <v>1408</v>
      </c>
      <c r="I1069" s="64" t="s">
        <v>1409</v>
      </c>
      <c r="J1069" s="64"/>
      <c r="K1069" s="64"/>
      <c r="L1069" s="64"/>
      <c r="M1069" s="64" t="s">
        <v>3492</v>
      </c>
      <c r="N1069" s="20"/>
      <c r="O1069" s="20"/>
      <c r="P1069" s="20"/>
      <c r="Q1069" s="20"/>
      <c r="R1069" s="20"/>
      <c r="S1069" s="20"/>
      <c r="T1069" s="20"/>
      <c r="U1069" s="20"/>
      <c r="V1069" s="20"/>
      <c r="W1069" s="20"/>
      <c r="X1069" s="20"/>
      <c r="Y1069" s="20"/>
      <c r="Z1069" s="20"/>
      <c r="AA1069" s="20"/>
      <c r="AB1069" s="20"/>
      <c r="AC1069" s="20"/>
      <c r="AD1069" s="20"/>
      <c r="AE1069" s="20"/>
      <c r="AF1069" s="20"/>
      <c r="AG1069" s="20"/>
      <c r="AH1069" s="20"/>
      <c r="AI1069" s="20"/>
      <c r="AJ1069" s="20"/>
      <c r="AK1069" s="20"/>
      <c r="AL1069" s="20"/>
      <c r="AM1069" s="20"/>
      <c r="AN1069" s="20"/>
      <c r="AO1069" s="20"/>
      <c r="AP1069" s="20"/>
      <c r="AQ1069" s="20"/>
      <c r="AR1069" s="20"/>
      <c r="AS1069" s="20"/>
      <c r="AT1069" s="20"/>
      <c r="AU1069" s="20"/>
      <c r="AV1069" s="20"/>
      <c r="AW1069" s="20"/>
      <c r="AX1069" s="20"/>
      <c r="AY1069" s="20"/>
      <c r="AZ1069" s="20"/>
    </row>
    <row r="1070" spans="1:52" s="124" customFormat="1" ht="45" x14ac:dyDescent="0.25">
      <c r="A1070" s="63" t="s">
        <v>1275</v>
      </c>
      <c r="B1070" s="64" t="s">
        <v>2774</v>
      </c>
      <c r="C1070" s="64"/>
      <c r="D1070" s="64" t="s">
        <v>14</v>
      </c>
      <c r="E1070" s="64"/>
      <c r="F1070" s="64"/>
      <c r="G1070" s="64" t="s">
        <v>113</v>
      </c>
      <c r="H1070" s="64" t="s">
        <v>1410</v>
      </c>
      <c r="I1070" s="64" t="s">
        <v>224</v>
      </c>
      <c r="J1070" s="64"/>
      <c r="K1070" s="64"/>
      <c r="L1070" s="64"/>
      <c r="M1070" s="64" t="s">
        <v>3492</v>
      </c>
      <c r="N1070" s="20"/>
      <c r="O1070" s="20"/>
      <c r="P1070" s="20"/>
      <c r="Q1070" s="20"/>
      <c r="R1070" s="20"/>
      <c r="S1070" s="20"/>
      <c r="T1070" s="20"/>
      <c r="U1070" s="20"/>
      <c r="V1070" s="20"/>
      <c r="W1070" s="20"/>
      <c r="X1070" s="20"/>
      <c r="Y1070" s="20"/>
      <c r="Z1070" s="20"/>
      <c r="AA1070" s="20"/>
      <c r="AB1070" s="20"/>
      <c r="AC1070" s="20"/>
      <c r="AD1070" s="20"/>
      <c r="AE1070" s="20"/>
      <c r="AF1070" s="20"/>
      <c r="AG1070" s="20"/>
      <c r="AH1070" s="20"/>
      <c r="AI1070" s="20"/>
      <c r="AJ1070" s="20"/>
      <c r="AK1070" s="20"/>
      <c r="AL1070" s="20"/>
      <c r="AM1070" s="20"/>
      <c r="AN1070" s="20"/>
      <c r="AO1070" s="20"/>
      <c r="AP1070" s="20"/>
      <c r="AQ1070" s="20"/>
      <c r="AR1070" s="20"/>
      <c r="AS1070" s="20"/>
      <c r="AT1070" s="20"/>
      <c r="AU1070" s="20"/>
      <c r="AV1070" s="20"/>
      <c r="AW1070" s="20"/>
      <c r="AX1070" s="20"/>
      <c r="AY1070" s="20"/>
      <c r="AZ1070" s="20"/>
    </row>
    <row r="1071" spans="1:52" s="124" customFormat="1" ht="45" x14ac:dyDescent="0.25">
      <c r="A1071" s="63" t="s">
        <v>1275</v>
      </c>
      <c r="B1071" s="64" t="s">
        <v>2774</v>
      </c>
      <c r="C1071" s="64"/>
      <c r="D1071" s="64" t="s">
        <v>14</v>
      </c>
      <c r="E1071" s="64"/>
      <c r="F1071" s="64"/>
      <c r="G1071" s="64" t="s">
        <v>113</v>
      </c>
      <c r="H1071" s="64" t="s">
        <v>1411</v>
      </c>
      <c r="I1071" s="64" t="s">
        <v>1412</v>
      </c>
      <c r="J1071" s="64"/>
      <c r="K1071" s="64"/>
      <c r="L1071" s="64"/>
      <c r="M1071" s="64" t="s">
        <v>3492</v>
      </c>
      <c r="N1071" s="20"/>
      <c r="O1071" s="20"/>
      <c r="P1071" s="20"/>
      <c r="Q1071" s="20"/>
      <c r="R1071" s="20"/>
      <c r="S1071" s="20"/>
      <c r="T1071" s="20"/>
      <c r="U1071" s="20"/>
      <c r="V1071" s="20"/>
      <c r="W1071" s="20"/>
      <c r="X1071" s="20"/>
      <c r="Y1071" s="20"/>
      <c r="Z1071" s="20"/>
      <c r="AA1071" s="20"/>
      <c r="AB1071" s="20"/>
      <c r="AC1071" s="20"/>
      <c r="AD1071" s="20"/>
      <c r="AE1071" s="20"/>
      <c r="AF1071" s="20"/>
      <c r="AG1071" s="20"/>
      <c r="AH1071" s="20"/>
      <c r="AI1071" s="20"/>
      <c r="AJ1071" s="20"/>
      <c r="AK1071" s="20"/>
      <c r="AL1071" s="20"/>
      <c r="AM1071" s="20"/>
      <c r="AN1071" s="20"/>
      <c r="AO1071" s="20"/>
      <c r="AP1071" s="20"/>
      <c r="AQ1071" s="20"/>
      <c r="AR1071" s="20"/>
      <c r="AS1071" s="20"/>
      <c r="AT1071" s="20"/>
      <c r="AU1071" s="20"/>
      <c r="AV1071" s="20"/>
      <c r="AW1071" s="20"/>
      <c r="AX1071" s="20"/>
      <c r="AY1071" s="20"/>
      <c r="AZ1071" s="20"/>
    </row>
    <row r="1072" spans="1:52" s="124" customFormat="1" ht="45" x14ac:dyDescent="0.25">
      <c r="A1072" s="63" t="s">
        <v>1275</v>
      </c>
      <c r="B1072" s="64" t="s">
        <v>2774</v>
      </c>
      <c r="C1072" s="64"/>
      <c r="D1072" s="64" t="s">
        <v>14</v>
      </c>
      <c r="E1072" s="64"/>
      <c r="F1072" s="64"/>
      <c r="G1072" s="64" t="s">
        <v>113</v>
      </c>
      <c r="H1072" s="64" t="s">
        <v>1413</v>
      </c>
      <c r="I1072" s="64" t="s">
        <v>219</v>
      </c>
      <c r="J1072" s="64"/>
      <c r="K1072" s="64"/>
      <c r="L1072" s="64"/>
      <c r="M1072" s="64" t="s">
        <v>3492</v>
      </c>
      <c r="N1072" s="20"/>
      <c r="O1072" s="20"/>
      <c r="P1072" s="20"/>
      <c r="Q1072" s="20"/>
      <c r="R1072" s="20"/>
      <c r="S1072" s="20"/>
      <c r="T1072" s="20"/>
      <c r="U1072" s="20"/>
      <c r="V1072" s="20"/>
      <c r="W1072" s="20"/>
      <c r="X1072" s="20"/>
      <c r="Y1072" s="20"/>
      <c r="Z1072" s="20"/>
      <c r="AA1072" s="20"/>
      <c r="AB1072" s="20"/>
      <c r="AC1072" s="20"/>
      <c r="AD1072" s="20"/>
      <c r="AE1072" s="20"/>
      <c r="AF1072" s="20"/>
      <c r="AG1072" s="20"/>
      <c r="AH1072" s="20"/>
      <c r="AI1072" s="20"/>
      <c r="AJ1072" s="20"/>
      <c r="AK1072" s="20"/>
      <c r="AL1072" s="20"/>
      <c r="AM1072" s="20"/>
      <c r="AN1072" s="20"/>
      <c r="AO1072" s="20"/>
      <c r="AP1072" s="20"/>
      <c r="AQ1072" s="20"/>
      <c r="AR1072" s="20"/>
      <c r="AS1072" s="20"/>
      <c r="AT1072" s="20"/>
      <c r="AU1072" s="20"/>
      <c r="AV1072" s="20"/>
      <c r="AW1072" s="20"/>
      <c r="AX1072" s="20"/>
      <c r="AY1072" s="20"/>
      <c r="AZ1072" s="20"/>
    </row>
    <row r="1073" spans="1:52" s="124" customFormat="1" ht="120" x14ac:dyDescent="0.25">
      <c r="A1073" s="63" t="s">
        <v>1275</v>
      </c>
      <c r="B1073" s="64" t="s">
        <v>2774</v>
      </c>
      <c r="C1073" s="64"/>
      <c r="D1073" s="64" t="s">
        <v>14</v>
      </c>
      <c r="E1073" s="64"/>
      <c r="F1073" s="64"/>
      <c r="G1073" s="64" t="s">
        <v>113</v>
      </c>
      <c r="H1073" s="64" t="s">
        <v>1414</v>
      </c>
      <c r="I1073" s="64" t="s">
        <v>1415</v>
      </c>
      <c r="J1073" s="64"/>
      <c r="K1073" s="64"/>
      <c r="L1073" s="64"/>
      <c r="M1073" s="64" t="s">
        <v>3492</v>
      </c>
      <c r="N1073" s="20"/>
      <c r="O1073" s="20"/>
      <c r="P1073" s="20"/>
      <c r="Q1073" s="20"/>
      <c r="R1073" s="20"/>
      <c r="S1073" s="20"/>
      <c r="T1073" s="20"/>
      <c r="U1073" s="20"/>
      <c r="V1073" s="20"/>
      <c r="W1073" s="20"/>
      <c r="X1073" s="20"/>
      <c r="Y1073" s="20"/>
      <c r="Z1073" s="20"/>
      <c r="AA1073" s="20"/>
      <c r="AB1073" s="20"/>
      <c r="AC1073" s="20"/>
      <c r="AD1073" s="20"/>
      <c r="AE1073" s="20"/>
      <c r="AF1073" s="20"/>
      <c r="AG1073" s="20"/>
      <c r="AH1073" s="20"/>
      <c r="AI1073" s="20"/>
      <c r="AJ1073" s="20"/>
      <c r="AK1073" s="20"/>
      <c r="AL1073" s="20"/>
      <c r="AM1073" s="20"/>
      <c r="AN1073" s="20"/>
      <c r="AO1073" s="20"/>
      <c r="AP1073" s="20"/>
      <c r="AQ1073" s="20"/>
      <c r="AR1073" s="20"/>
      <c r="AS1073" s="20"/>
      <c r="AT1073" s="20"/>
      <c r="AU1073" s="20"/>
      <c r="AV1073" s="20"/>
      <c r="AW1073" s="20"/>
      <c r="AX1073" s="20"/>
      <c r="AY1073" s="20"/>
      <c r="AZ1073" s="20"/>
    </row>
    <row r="1074" spans="1:52" s="124" customFormat="1" ht="45" x14ac:dyDescent="0.25">
      <c r="A1074" s="63" t="s">
        <v>1275</v>
      </c>
      <c r="B1074" s="64" t="s">
        <v>2774</v>
      </c>
      <c r="C1074" s="64"/>
      <c r="D1074" s="64" t="s">
        <v>14</v>
      </c>
      <c r="E1074" s="64"/>
      <c r="F1074" s="64"/>
      <c r="G1074" s="64" t="s">
        <v>113</v>
      </c>
      <c r="H1074" s="64" t="s">
        <v>1416</v>
      </c>
      <c r="I1074" s="64" t="s">
        <v>1417</v>
      </c>
      <c r="J1074" s="64"/>
      <c r="K1074" s="64"/>
      <c r="L1074" s="64"/>
      <c r="M1074" s="64" t="s">
        <v>3492</v>
      </c>
      <c r="N1074" s="20"/>
      <c r="O1074" s="20"/>
      <c r="P1074" s="20"/>
      <c r="Q1074" s="20"/>
      <c r="R1074" s="20"/>
      <c r="S1074" s="20"/>
      <c r="T1074" s="20"/>
      <c r="U1074" s="20"/>
      <c r="V1074" s="20"/>
      <c r="W1074" s="20"/>
      <c r="X1074" s="20"/>
      <c r="Y1074" s="20"/>
      <c r="Z1074" s="20"/>
      <c r="AA1074" s="20"/>
      <c r="AB1074" s="20"/>
      <c r="AC1074" s="20"/>
      <c r="AD1074" s="20"/>
      <c r="AE1074" s="20"/>
      <c r="AF1074" s="20"/>
      <c r="AG1074" s="20"/>
      <c r="AH1074" s="20"/>
      <c r="AI1074" s="20"/>
      <c r="AJ1074" s="20"/>
      <c r="AK1074" s="20"/>
      <c r="AL1074" s="20"/>
      <c r="AM1074" s="20"/>
      <c r="AN1074" s="20"/>
      <c r="AO1074" s="20"/>
      <c r="AP1074" s="20"/>
      <c r="AQ1074" s="20"/>
      <c r="AR1074" s="20"/>
      <c r="AS1074" s="20"/>
      <c r="AT1074" s="20"/>
      <c r="AU1074" s="20"/>
      <c r="AV1074" s="20"/>
      <c r="AW1074" s="20"/>
      <c r="AX1074" s="20"/>
      <c r="AY1074" s="20"/>
      <c r="AZ1074" s="20"/>
    </row>
    <row r="1075" spans="1:52" s="124" customFormat="1" ht="45" x14ac:dyDescent="0.25">
      <c r="A1075" s="63" t="s">
        <v>1275</v>
      </c>
      <c r="B1075" s="64" t="s">
        <v>2774</v>
      </c>
      <c r="C1075" s="64"/>
      <c r="D1075" s="64" t="s">
        <v>14</v>
      </c>
      <c r="E1075" s="64"/>
      <c r="F1075" s="64"/>
      <c r="G1075" s="64" t="s">
        <v>113</v>
      </c>
      <c r="H1075" s="64" t="s">
        <v>1418</v>
      </c>
      <c r="I1075" s="64" t="s">
        <v>788</v>
      </c>
      <c r="J1075" s="64"/>
      <c r="K1075" s="64"/>
      <c r="L1075" s="64"/>
      <c r="M1075" s="64" t="s">
        <v>3492</v>
      </c>
      <c r="N1075" s="20"/>
      <c r="O1075" s="20"/>
      <c r="P1075" s="20"/>
      <c r="Q1075" s="20"/>
      <c r="R1075" s="20"/>
      <c r="S1075" s="20"/>
      <c r="T1075" s="20"/>
      <c r="U1075" s="20"/>
      <c r="V1075" s="20"/>
      <c r="W1075" s="20"/>
      <c r="X1075" s="20"/>
      <c r="Y1075" s="20"/>
      <c r="Z1075" s="20"/>
      <c r="AA1075" s="20"/>
      <c r="AB1075" s="20"/>
      <c r="AC1075" s="20"/>
      <c r="AD1075" s="20"/>
      <c r="AE1075" s="20"/>
      <c r="AF1075" s="20"/>
      <c r="AG1075" s="20"/>
      <c r="AH1075" s="20"/>
      <c r="AI1075" s="20"/>
      <c r="AJ1075" s="20"/>
      <c r="AK1075" s="20"/>
      <c r="AL1075" s="20"/>
      <c r="AM1075" s="20"/>
      <c r="AN1075" s="20"/>
      <c r="AO1075" s="20"/>
      <c r="AP1075" s="20"/>
      <c r="AQ1075" s="20"/>
      <c r="AR1075" s="20"/>
      <c r="AS1075" s="20"/>
      <c r="AT1075" s="20"/>
      <c r="AU1075" s="20"/>
      <c r="AV1075" s="20"/>
      <c r="AW1075" s="20"/>
      <c r="AX1075" s="20"/>
      <c r="AY1075" s="20"/>
      <c r="AZ1075" s="20"/>
    </row>
    <row r="1076" spans="1:52" s="124" customFormat="1" ht="45" x14ac:dyDescent="0.25">
      <c r="A1076" s="63" t="s">
        <v>1275</v>
      </c>
      <c r="B1076" s="64" t="s">
        <v>2774</v>
      </c>
      <c r="C1076" s="64"/>
      <c r="D1076" s="64" t="s">
        <v>14</v>
      </c>
      <c r="E1076" s="64"/>
      <c r="F1076" s="64"/>
      <c r="G1076" s="64" t="s">
        <v>458</v>
      </c>
      <c r="H1076" s="64" t="s">
        <v>1419</v>
      </c>
      <c r="I1076" s="64" t="s">
        <v>1420</v>
      </c>
      <c r="J1076" s="64"/>
      <c r="K1076" s="64"/>
      <c r="L1076" s="64"/>
      <c r="M1076" s="64" t="s">
        <v>3492</v>
      </c>
      <c r="N1076" s="20"/>
      <c r="O1076" s="20"/>
      <c r="P1076" s="20"/>
      <c r="Q1076" s="20"/>
      <c r="R1076" s="20"/>
      <c r="S1076" s="20"/>
      <c r="T1076" s="20"/>
      <c r="U1076" s="20"/>
      <c r="V1076" s="20"/>
      <c r="W1076" s="20"/>
      <c r="X1076" s="20"/>
      <c r="Y1076" s="20"/>
      <c r="Z1076" s="20"/>
      <c r="AA1076" s="20"/>
      <c r="AB1076" s="20"/>
      <c r="AC1076" s="20"/>
      <c r="AD1076" s="20"/>
      <c r="AE1076" s="20"/>
      <c r="AF1076" s="20"/>
      <c r="AG1076" s="20"/>
      <c r="AH1076" s="20"/>
      <c r="AI1076" s="20"/>
      <c r="AJ1076" s="20"/>
      <c r="AK1076" s="20"/>
      <c r="AL1076" s="20"/>
      <c r="AM1076" s="20"/>
      <c r="AN1076" s="20"/>
      <c r="AO1076" s="20"/>
      <c r="AP1076" s="20"/>
      <c r="AQ1076" s="20"/>
      <c r="AR1076" s="20"/>
      <c r="AS1076" s="20"/>
      <c r="AT1076" s="20"/>
      <c r="AU1076" s="20"/>
      <c r="AV1076" s="20"/>
      <c r="AW1076" s="20"/>
      <c r="AX1076" s="20"/>
      <c r="AY1076" s="20"/>
      <c r="AZ1076" s="20"/>
    </row>
    <row r="1077" spans="1:52" s="124" customFormat="1" ht="90" x14ac:dyDescent="0.25">
      <c r="A1077" s="63" t="s">
        <v>1275</v>
      </c>
      <c r="B1077" s="64" t="s">
        <v>2774</v>
      </c>
      <c r="C1077" s="64"/>
      <c r="D1077" s="64" t="s">
        <v>14</v>
      </c>
      <c r="E1077" s="64"/>
      <c r="F1077" s="64"/>
      <c r="G1077" s="64" t="s">
        <v>154</v>
      </c>
      <c r="H1077" s="64" t="s">
        <v>128</v>
      </c>
      <c r="I1077" s="64" t="s">
        <v>1421</v>
      </c>
      <c r="J1077" s="64"/>
      <c r="K1077" s="64"/>
      <c r="L1077" s="64"/>
      <c r="M1077" s="64" t="s">
        <v>3492</v>
      </c>
      <c r="N1077" s="20"/>
      <c r="O1077" s="20"/>
      <c r="P1077" s="20"/>
      <c r="Q1077" s="20"/>
      <c r="R1077" s="20"/>
      <c r="S1077" s="20"/>
      <c r="T1077" s="20"/>
      <c r="U1077" s="20"/>
      <c r="V1077" s="20"/>
      <c r="W1077" s="20"/>
      <c r="X1077" s="20"/>
      <c r="Y1077" s="20"/>
      <c r="Z1077" s="20"/>
      <c r="AA1077" s="20"/>
      <c r="AB1077" s="20"/>
      <c r="AC1077" s="20"/>
      <c r="AD1077" s="20"/>
      <c r="AE1077" s="20"/>
      <c r="AF1077" s="20"/>
      <c r="AG1077" s="20"/>
      <c r="AH1077" s="20"/>
      <c r="AI1077" s="20"/>
      <c r="AJ1077" s="20"/>
      <c r="AK1077" s="20"/>
      <c r="AL1077" s="20"/>
      <c r="AM1077" s="20"/>
      <c r="AN1077" s="20"/>
      <c r="AO1077" s="20"/>
      <c r="AP1077" s="20"/>
      <c r="AQ1077" s="20"/>
      <c r="AR1077" s="20"/>
      <c r="AS1077" s="20"/>
      <c r="AT1077" s="20"/>
      <c r="AU1077" s="20"/>
      <c r="AV1077" s="20"/>
      <c r="AW1077" s="20"/>
      <c r="AX1077" s="20"/>
      <c r="AY1077" s="20"/>
      <c r="AZ1077" s="20"/>
    </row>
    <row r="1078" spans="1:52" s="124" customFormat="1" ht="90" x14ac:dyDescent="0.25">
      <c r="A1078" s="63" t="s">
        <v>1275</v>
      </c>
      <c r="B1078" s="64" t="s">
        <v>2774</v>
      </c>
      <c r="C1078" s="64"/>
      <c r="D1078" s="64" t="s">
        <v>14</v>
      </c>
      <c r="E1078" s="64"/>
      <c r="F1078" s="64"/>
      <c r="G1078" s="64" t="s">
        <v>154</v>
      </c>
      <c r="H1078" s="64" t="s">
        <v>1382</v>
      </c>
      <c r="I1078" s="64" t="s">
        <v>1422</v>
      </c>
      <c r="J1078" s="64"/>
      <c r="K1078" s="64"/>
      <c r="L1078" s="64"/>
      <c r="M1078" s="64" t="s">
        <v>3492</v>
      </c>
      <c r="N1078" s="20"/>
      <c r="O1078" s="20"/>
      <c r="P1078" s="20"/>
      <c r="Q1078" s="20"/>
      <c r="R1078" s="20"/>
      <c r="S1078" s="20"/>
      <c r="T1078" s="20"/>
      <c r="U1078" s="20"/>
      <c r="V1078" s="20"/>
      <c r="W1078" s="20"/>
      <c r="X1078" s="20"/>
      <c r="Y1078" s="20"/>
      <c r="Z1078" s="20"/>
      <c r="AA1078" s="20"/>
      <c r="AB1078" s="20"/>
      <c r="AC1078" s="20"/>
      <c r="AD1078" s="20"/>
      <c r="AE1078" s="20"/>
      <c r="AF1078" s="20"/>
      <c r="AG1078" s="20"/>
      <c r="AH1078" s="20"/>
      <c r="AI1078" s="20"/>
      <c r="AJ1078" s="20"/>
      <c r="AK1078" s="20"/>
      <c r="AL1078" s="20"/>
      <c r="AM1078" s="20"/>
      <c r="AN1078" s="20"/>
      <c r="AO1078" s="20"/>
      <c r="AP1078" s="20"/>
      <c r="AQ1078" s="20"/>
      <c r="AR1078" s="20"/>
      <c r="AS1078" s="20"/>
      <c r="AT1078" s="20"/>
      <c r="AU1078" s="20"/>
      <c r="AV1078" s="20"/>
      <c r="AW1078" s="20"/>
      <c r="AX1078" s="20"/>
      <c r="AY1078" s="20"/>
      <c r="AZ1078" s="20"/>
    </row>
    <row r="1079" spans="1:52" s="124" customFormat="1" ht="90" x14ac:dyDescent="0.25">
      <c r="A1079" s="63" t="s">
        <v>1275</v>
      </c>
      <c r="B1079" s="64" t="s">
        <v>2774</v>
      </c>
      <c r="C1079" s="64"/>
      <c r="D1079" s="64" t="s">
        <v>14</v>
      </c>
      <c r="E1079" s="64"/>
      <c r="F1079" s="64"/>
      <c r="G1079" s="64" t="s">
        <v>154</v>
      </c>
      <c r="H1079" s="64" t="s">
        <v>1384</v>
      </c>
      <c r="I1079" s="64" t="s">
        <v>1423</v>
      </c>
      <c r="J1079" s="64"/>
      <c r="K1079" s="64"/>
      <c r="L1079" s="64"/>
      <c r="M1079" s="64" t="s">
        <v>3492</v>
      </c>
      <c r="N1079" s="20"/>
      <c r="O1079" s="20"/>
      <c r="P1079" s="20"/>
      <c r="Q1079" s="20"/>
      <c r="R1079" s="20"/>
      <c r="S1079" s="20"/>
      <c r="T1079" s="20"/>
      <c r="U1079" s="20"/>
      <c r="V1079" s="20"/>
      <c r="W1079" s="20"/>
      <c r="X1079" s="20"/>
      <c r="Y1079" s="20"/>
      <c r="Z1079" s="20"/>
      <c r="AA1079" s="20"/>
      <c r="AB1079" s="20"/>
      <c r="AC1079" s="20"/>
      <c r="AD1079" s="20"/>
      <c r="AE1079" s="20"/>
      <c r="AF1079" s="20"/>
      <c r="AG1079" s="20"/>
      <c r="AH1079" s="20"/>
      <c r="AI1079" s="20"/>
      <c r="AJ1079" s="20"/>
      <c r="AK1079" s="20"/>
      <c r="AL1079" s="20"/>
      <c r="AM1079" s="20"/>
      <c r="AN1079" s="20"/>
      <c r="AO1079" s="20"/>
      <c r="AP1079" s="20"/>
      <c r="AQ1079" s="20"/>
      <c r="AR1079" s="20"/>
      <c r="AS1079" s="20"/>
      <c r="AT1079" s="20"/>
      <c r="AU1079" s="20"/>
      <c r="AV1079" s="20"/>
      <c r="AW1079" s="20"/>
      <c r="AX1079" s="20"/>
      <c r="AY1079" s="20"/>
      <c r="AZ1079" s="20"/>
    </row>
    <row r="1080" spans="1:52" s="124" customFormat="1" ht="45" x14ac:dyDescent="0.25">
      <c r="A1080" s="63" t="s">
        <v>1275</v>
      </c>
      <c r="B1080" s="64" t="s">
        <v>2774</v>
      </c>
      <c r="C1080" s="64"/>
      <c r="D1080" s="64" t="s">
        <v>14</v>
      </c>
      <c r="E1080" s="64"/>
      <c r="F1080" s="64"/>
      <c r="G1080" s="64" t="s">
        <v>154</v>
      </c>
      <c r="H1080" s="64" t="s">
        <v>416</v>
      </c>
      <c r="I1080" s="64" t="s">
        <v>931</v>
      </c>
      <c r="J1080" s="64"/>
      <c r="K1080" s="64"/>
      <c r="L1080" s="64"/>
      <c r="M1080" s="64" t="s">
        <v>3492</v>
      </c>
      <c r="N1080" s="20"/>
      <c r="O1080" s="20"/>
      <c r="P1080" s="20"/>
      <c r="Q1080" s="20"/>
      <c r="R1080" s="20"/>
      <c r="S1080" s="20"/>
      <c r="T1080" s="20"/>
      <c r="U1080" s="20"/>
      <c r="V1080" s="20"/>
      <c r="W1080" s="20"/>
      <c r="X1080" s="20"/>
      <c r="Y1080" s="20"/>
      <c r="Z1080" s="20"/>
      <c r="AA1080" s="20"/>
      <c r="AB1080" s="20"/>
      <c r="AC1080" s="20"/>
      <c r="AD1080" s="20"/>
      <c r="AE1080" s="20"/>
      <c r="AF1080" s="20"/>
      <c r="AG1080" s="20"/>
      <c r="AH1080" s="20"/>
      <c r="AI1080" s="20"/>
      <c r="AJ1080" s="20"/>
      <c r="AK1080" s="20"/>
      <c r="AL1080" s="20"/>
      <c r="AM1080" s="20"/>
      <c r="AN1080" s="20"/>
      <c r="AO1080" s="20"/>
      <c r="AP1080" s="20"/>
      <c r="AQ1080" s="20"/>
      <c r="AR1080" s="20"/>
      <c r="AS1080" s="20"/>
      <c r="AT1080" s="20"/>
      <c r="AU1080" s="20"/>
      <c r="AV1080" s="20"/>
      <c r="AW1080" s="20"/>
      <c r="AX1080" s="20"/>
      <c r="AY1080" s="20"/>
      <c r="AZ1080" s="20"/>
    </row>
    <row r="1081" spans="1:52" s="124" customFormat="1" ht="45" x14ac:dyDescent="0.25">
      <c r="A1081" s="63" t="s">
        <v>1275</v>
      </c>
      <c r="B1081" s="64" t="s">
        <v>2774</v>
      </c>
      <c r="C1081" s="64"/>
      <c r="D1081" s="64" t="s">
        <v>14</v>
      </c>
      <c r="E1081" s="64"/>
      <c r="F1081" s="64"/>
      <c r="G1081" s="64" t="s">
        <v>154</v>
      </c>
      <c r="H1081" s="64" t="s">
        <v>1424</v>
      </c>
      <c r="I1081" s="64" t="s">
        <v>1425</v>
      </c>
      <c r="J1081" s="64"/>
      <c r="K1081" s="64"/>
      <c r="L1081" s="64"/>
      <c r="M1081" s="64" t="s">
        <v>3492</v>
      </c>
      <c r="N1081" s="20"/>
      <c r="O1081" s="20"/>
      <c r="P1081" s="20"/>
      <c r="Q1081" s="20"/>
      <c r="R1081" s="20"/>
      <c r="S1081" s="20"/>
      <c r="T1081" s="20"/>
      <c r="U1081" s="20"/>
      <c r="V1081" s="20"/>
      <c r="W1081" s="20"/>
      <c r="X1081" s="20"/>
      <c r="Y1081" s="20"/>
      <c r="Z1081" s="20"/>
      <c r="AA1081" s="20"/>
      <c r="AB1081" s="20"/>
      <c r="AC1081" s="20"/>
      <c r="AD1081" s="20"/>
      <c r="AE1081" s="20"/>
      <c r="AF1081" s="20"/>
      <c r="AG1081" s="20"/>
      <c r="AH1081" s="20"/>
      <c r="AI1081" s="20"/>
      <c r="AJ1081" s="20"/>
      <c r="AK1081" s="20"/>
      <c r="AL1081" s="20"/>
      <c r="AM1081" s="20"/>
      <c r="AN1081" s="20"/>
      <c r="AO1081" s="20"/>
      <c r="AP1081" s="20"/>
      <c r="AQ1081" s="20"/>
      <c r="AR1081" s="20"/>
      <c r="AS1081" s="20"/>
      <c r="AT1081" s="20"/>
      <c r="AU1081" s="20"/>
      <c r="AV1081" s="20"/>
      <c r="AW1081" s="20"/>
      <c r="AX1081" s="20"/>
      <c r="AY1081" s="20"/>
      <c r="AZ1081" s="20"/>
    </row>
    <row r="1082" spans="1:52" s="124" customFormat="1" ht="90" x14ac:dyDescent="0.25">
      <c r="A1082" s="63" t="s">
        <v>1275</v>
      </c>
      <c r="B1082" s="64" t="s">
        <v>2774</v>
      </c>
      <c r="C1082" s="64"/>
      <c r="D1082" s="64" t="s">
        <v>14</v>
      </c>
      <c r="E1082" s="64"/>
      <c r="F1082" s="64"/>
      <c r="G1082" s="64" t="s">
        <v>476</v>
      </c>
      <c r="H1082" s="64" t="s">
        <v>1426</v>
      </c>
      <c r="I1082" s="64" t="s">
        <v>1427</v>
      </c>
      <c r="J1082" s="64"/>
      <c r="K1082" s="64"/>
      <c r="L1082" s="64"/>
      <c r="M1082" s="64" t="s">
        <v>3492</v>
      </c>
      <c r="N1082" s="20"/>
      <c r="O1082" s="20"/>
      <c r="P1082" s="20"/>
      <c r="Q1082" s="20"/>
      <c r="R1082" s="20"/>
      <c r="S1082" s="20"/>
      <c r="T1082" s="20"/>
      <c r="U1082" s="20"/>
      <c r="V1082" s="20"/>
      <c r="W1082" s="20"/>
      <c r="X1082" s="20"/>
      <c r="Y1082" s="20"/>
      <c r="Z1082" s="20"/>
      <c r="AA1082" s="20"/>
      <c r="AB1082" s="20"/>
      <c r="AC1082" s="20"/>
      <c r="AD1082" s="20"/>
      <c r="AE1082" s="20"/>
      <c r="AF1082" s="20"/>
      <c r="AG1082" s="20"/>
      <c r="AH1082" s="20"/>
      <c r="AI1082" s="20"/>
      <c r="AJ1082" s="20"/>
      <c r="AK1082" s="20"/>
      <c r="AL1082" s="20"/>
      <c r="AM1082" s="20"/>
      <c r="AN1082" s="20"/>
      <c r="AO1082" s="20"/>
      <c r="AP1082" s="20"/>
      <c r="AQ1082" s="20"/>
      <c r="AR1082" s="20"/>
      <c r="AS1082" s="20"/>
      <c r="AT1082" s="20"/>
      <c r="AU1082" s="20"/>
      <c r="AV1082" s="20"/>
      <c r="AW1082" s="20"/>
      <c r="AX1082" s="20"/>
      <c r="AY1082" s="20"/>
      <c r="AZ1082" s="20"/>
    </row>
    <row r="1083" spans="1:52" s="124" customFormat="1" ht="225" x14ac:dyDescent="0.25">
      <c r="A1083" s="63" t="s">
        <v>1275</v>
      </c>
      <c r="B1083" s="64" t="s">
        <v>2774</v>
      </c>
      <c r="C1083" s="64"/>
      <c r="D1083" s="64" t="s">
        <v>14</v>
      </c>
      <c r="E1083" s="64"/>
      <c r="F1083" s="64"/>
      <c r="G1083" s="64" t="s">
        <v>1428</v>
      </c>
      <c r="H1083" s="64" t="s">
        <v>1429</v>
      </c>
      <c r="I1083" s="64" t="s">
        <v>1430</v>
      </c>
      <c r="J1083" s="64"/>
      <c r="K1083" s="64"/>
      <c r="L1083" s="64"/>
      <c r="M1083" s="64" t="s">
        <v>3492</v>
      </c>
      <c r="N1083" s="20"/>
      <c r="O1083" s="20"/>
      <c r="P1083" s="20"/>
      <c r="Q1083" s="20"/>
      <c r="R1083" s="20"/>
      <c r="S1083" s="20"/>
      <c r="T1083" s="20"/>
      <c r="U1083" s="20"/>
      <c r="V1083" s="20"/>
      <c r="W1083" s="20"/>
      <c r="X1083" s="20"/>
      <c r="Y1083" s="20"/>
      <c r="Z1083" s="20"/>
      <c r="AA1083" s="20"/>
      <c r="AB1083" s="20"/>
      <c r="AC1083" s="20"/>
      <c r="AD1083" s="20"/>
      <c r="AE1083" s="20"/>
      <c r="AF1083" s="20"/>
      <c r="AG1083" s="20"/>
      <c r="AH1083" s="20"/>
      <c r="AI1083" s="20"/>
      <c r="AJ1083" s="20"/>
      <c r="AK1083" s="20"/>
      <c r="AL1083" s="20"/>
      <c r="AM1083" s="20"/>
      <c r="AN1083" s="20"/>
      <c r="AO1083" s="20"/>
      <c r="AP1083" s="20"/>
      <c r="AQ1083" s="20"/>
      <c r="AR1083" s="20"/>
      <c r="AS1083" s="20"/>
      <c r="AT1083" s="20"/>
      <c r="AU1083" s="20"/>
      <c r="AV1083" s="20"/>
      <c r="AW1083" s="20"/>
      <c r="AX1083" s="20"/>
      <c r="AY1083" s="20"/>
      <c r="AZ1083" s="20"/>
    </row>
    <row r="1084" spans="1:52" s="124" customFormat="1" ht="225" x14ac:dyDescent="0.25">
      <c r="A1084" s="63" t="s">
        <v>1275</v>
      </c>
      <c r="B1084" s="64" t="s">
        <v>2774</v>
      </c>
      <c r="C1084" s="64"/>
      <c r="D1084" s="64" t="s">
        <v>14</v>
      </c>
      <c r="E1084" s="64"/>
      <c r="F1084" s="64"/>
      <c r="G1084" s="64" t="s">
        <v>1428</v>
      </c>
      <c r="H1084" s="64" t="s">
        <v>1431</v>
      </c>
      <c r="I1084" s="64" t="s">
        <v>1432</v>
      </c>
      <c r="J1084" s="64"/>
      <c r="K1084" s="64"/>
      <c r="L1084" s="64"/>
      <c r="M1084" s="64" t="s">
        <v>3492</v>
      </c>
      <c r="N1084" s="20"/>
      <c r="O1084" s="20"/>
      <c r="P1084" s="20"/>
      <c r="Q1084" s="20"/>
      <c r="R1084" s="20"/>
      <c r="S1084" s="20"/>
      <c r="T1084" s="20"/>
      <c r="U1084" s="20"/>
      <c r="V1084" s="20"/>
      <c r="W1084" s="20"/>
      <c r="X1084" s="20"/>
      <c r="Y1084" s="20"/>
      <c r="Z1084" s="20"/>
      <c r="AA1084" s="20"/>
      <c r="AB1084" s="20"/>
      <c r="AC1084" s="20"/>
      <c r="AD1084" s="20"/>
      <c r="AE1084" s="20"/>
      <c r="AF1084" s="20"/>
      <c r="AG1084" s="20"/>
      <c r="AH1084" s="20"/>
      <c r="AI1084" s="20"/>
      <c r="AJ1084" s="20"/>
      <c r="AK1084" s="20"/>
      <c r="AL1084" s="20"/>
      <c r="AM1084" s="20"/>
      <c r="AN1084" s="20"/>
      <c r="AO1084" s="20"/>
      <c r="AP1084" s="20"/>
      <c r="AQ1084" s="20"/>
      <c r="AR1084" s="20"/>
      <c r="AS1084" s="20"/>
      <c r="AT1084" s="20"/>
      <c r="AU1084" s="20"/>
      <c r="AV1084" s="20"/>
      <c r="AW1084" s="20"/>
      <c r="AX1084" s="20"/>
      <c r="AY1084" s="20"/>
      <c r="AZ1084" s="20"/>
    </row>
    <row r="1085" spans="1:52" s="124" customFormat="1" ht="225" x14ac:dyDescent="0.25">
      <c r="A1085" s="63" t="s">
        <v>1275</v>
      </c>
      <c r="B1085" s="64" t="s">
        <v>2774</v>
      </c>
      <c r="C1085" s="64"/>
      <c r="D1085" s="64" t="s">
        <v>14</v>
      </c>
      <c r="E1085" s="64"/>
      <c r="F1085" s="64"/>
      <c r="G1085" s="64" t="s">
        <v>1428</v>
      </c>
      <c r="H1085" s="64" t="s">
        <v>1433</v>
      </c>
      <c r="I1085" s="64" t="s">
        <v>1434</v>
      </c>
      <c r="J1085" s="64"/>
      <c r="K1085" s="64"/>
      <c r="L1085" s="64"/>
      <c r="M1085" s="64" t="s">
        <v>3492</v>
      </c>
      <c r="N1085" s="20"/>
      <c r="O1085" s="20"/>
      <c r="P1085" s="20"/>
      <c r="Q1085" s="20"/>
      <c r="R1085" s="20"/>
      <c r="S1085" s="20"/>
      <c r="T1085" s="20"/>
      <c r="U1085" s="20"/>
      <c r="V1085" s="20"/>
      <c r="W1085" s="20"/>
      <c r="X1085" s="20"/>
      <c r="Y1085" s="20"/>
      <c r="Z1085" s="20"/>
      <c r="AA1085" s="20"/>
      <c r="AB1085" s="20"/>
      <c r="AC1085" s="20"/>
      <c r="AD1085" s="20"/>
      <c r="AE1085" s="20"/>
      <c r="AF1085" s="20"/>
      <c r="AG1085" s="20"/>
      <c r="AH1085" s="20"/>
      <c r="AI1085" s="20"/>
      <c r="AJ1085" s="20"/>
      <c r="AK1085" s="20"/>
      <c r="AL1085" s="20"/>
      <c r="AM1085" s="20"/>
      <c r="AN1085" s="20"/>
      <c r="AO1085" s="20"/>
      <c r="AP1085" s="20"/>
      <c r="AQ1085" s="20"/>
      <c r="AR1085" s="20"/>
      <c r="AS1085" s="20"/>
      <c r="AT1085" s="20"/>
      <c r="AU1085" s="20"/>
      <c r="AV1085" s="20"/>
      <c r="AW1085" s="20"/>
      <c r="AX1085" s="20"/>
      <c r="AY1085" s="20"/>
      <c r="AZ1085" s="20"/>
    </row>
    <row r="1086" spans="1:52" s="124" customFormat="1" ht="225" x14ac:dyDescent="0.25">
      <c r="A1086" s="63" t="s">
        <v>1275</v>
      </c>
      <c r="B1086" s="64" t="s">
        <v>2774</v>
      </c>
      <c r="C1086" s="64"/>
      <c r="D1086" s="64" t="s">
        <v>14</v>
      </c>
      <c r="E1086" s="64"/>
      <c r="F1086" s="64"/>
      <c r="G1086" s="64" t="s">
        <v>1428</v>
      </c>
      <c r="H1086" s="64" t="s">
        <v>1435</v>
      </c>
      <c r="I1086" s="64" t="s">
        <v>1436</v>
      </c>
      <c r="J1086" s="64"/>
      <c r="K1086" s="64"/>
      <c r="L1086" s="64"/>
      <c r="M1086" s="64" t="s">
        <v>3492</v>
      </c>
      <c r="N1086" s="20"/>
      <c r="O1086" s="20"/>
      <c r="P1086" s="20"/>
      <c r="Q1086" s="20"/>
      <c r="R1086" s="20"/>
      <c r="S1086" s="20"/>
      <c r="T1086" s="20"/>
      <c r="U1086" s="20"/>
      <c r="V1086" s="20"/>
      <c r="W1086" s="20"/>
      <c r="X1086" s="20"/>
      <c r="Y1086" s="20"/>
      <c r="Z1086" s="20"/>
      <c r="AA1086" s="20"/>
      <c r="AB1086" s="20"/>
      <c r="AC1086" s="20"/>
      <c r="AD1086" s="20"/>
      <c r="AE1086" s="20"/>
      <c r="AF1086" s="20"/>
      <c r="AG1086" s="20"/>
      <c r="AH1086" s="20"/>
      <c r="AI1086" s="20"/>
      <c r="AJ1086" s="20"/>
      <c r="AK1086" s="20"/>
      <c r="AL1086" s="20"/>
      <c r="AM1086" s="20"/>
      <c r="AN1086" s="20"/>
      <c r="AO1086" s="20"/>
      <c r="AP1086" s="20"/>
      <c r="AQ1086" s="20"/>
      <c r="AR1086" s="20"/>
      <c r="AS1086" s="20"/>
      <c r="AT1086" s="20"/>
      <c r="AU1086" s="20"/>
      <c r="AV1086" s="20"/>
      <c r="AW1086" s="20"/>
      <c r="AX1086" s="20"/>
      <c r="AY1086" s="20"/>
      <c r="AZ1086" s="20"/>
    </row>
    <row r="1087" spans="1:52" s="124" customFormat="1" ht="255" x14ac:dyDescent="0.25">
      <c r="A1087" s="63" t="s">
        <v>1275</v>
      </c>
      <c r="B1087" s="64" t="s">
        <v>2774</v>
      </c>
      <c r="C1087" s="64"/>
      <c r="D1087" s="64" t="s">
        <v>14</v>
      </c>
      <c r="E1087" s="64"/>
      <c r="F1087" s="64"/>
      <c r="G1087" s="64" t="s">
        <v>1437</v>
      </c>
      <c r="H1087" s="64" t="s">
        <v>1438</v>
      </c>
      <c r="I1087" s="64" t="s">
        <v>1439</v>
      </c>
      <c r="J1087" s="64"/>
      <c r="K1087" s="64"/>
      <c r="L1087" s="64"/>
      <c r="M1087" s="64" t="s">
        <v>3492</v>
      </c>
      <c r="N1087" s="20"/>
      <c r="O1087" s="20"/>
      <c r="P1087" s="20"/>
      <c r="Q1087" s="20"/>
      <c r="R1087" s="20"/>
      <c r="S1087" s="20"/>
      <c r="T1087" s="20"/>
      <c r="U1087" s="20"/>
      <c r="V1087" s="20"/>
      <c r="W1087" s="20"/>
      <c r="X1087" s="20"/>
      <c r="Y1087" s="20"/>
      <c r="Z1087" s="20"/>
      <c r="AA1087" s="20"/>
      <c r="AB1087" s="20"/>
      <c r="AC1087" s="20"/>
      <c r="AD1087" s="20"/>
      <c r="AE1087" s="20"/>
      <c r="AF1087" s="20"/>
      <c r="AG1087" s="20"/>
      <c r="AH1087" s="20"/>
      <c r="AI1087" s="20"/>
      <c r="AJ1087" s="20"/>
      <c r="AK1087" s="20"/>
      <c r="AL1087" s="20"/>
      <c r="AM1087" s="20"/>
      <c r="AN1087" s="20"/>
      <c r="AO1087" s="20"/>
      <c r="AP1087" s="20"/>
      <c r="AQ1087" s="20"/>
      <c r="AR1087" s="20"/>
      <c r="AS1087" s="20"/>
      <c r="AT1087" s="20"/>
      <c r="AU1087" s="20"/>
      <c r="AV1087" s="20"/>
      <c r="AW1087" s="20"/>
      <c r="AX1087" s="20"/>
      <c r="AY1087" s="20"/>
      <c r="AZ1087" s="20"/>
    </row>
    <row r="1088" spans="1:52" s="124" customFormat="1" ht="225" x14ac:dyDescent="0.25">
      <c r="A1088" s="63" t="s">
        <v>1275</v>
      </c>
      <c r="B1088" s="64" t="s">
        <v>2774</v>
      </c>
      <c r="C1088" s="64"/>
      <c r="D1088" s="64" t="s">
        <v>14</v>
      </c>
      <c r="E1088" s="64"/>
      <c r="F1088" s="64"/>
      <c r="G1088" s="64" t="s">
        <v>1428</v>
      </c>
      <c r="H1088" s="64" t="s">
        <v>1440</v>
      </c>
      <c r="I1088" s="64" t="s">
        <v>1441</v>
      </c>
      <c r="J1088" s="64"/>
      <c r="K1088" s="64"/>
      <c r="L1088" s="64"/>
      <c r="M1088" s="64" t="s">
        <v>3492</v>
      </c>
      <c r="N1088" s="20"/>
      <c r="O1088" s="20"/>
      <c r="P1088" s="20"/>
      <c r="Q1088" s="20"/>
      <c r="R1088" s="20"/>
      <c r="S1088" s="20"/>
      <c r="T1088" s="20"/>
      <c r="U1088" s="20"/>
      <c r="V1088" s="20"/>
      <c r="W1088" s="20"/>
      <c r="X1088" s="20"/>
      <c r="Y1088" s="20"/>
      <c r="Z1088" s="20"/>
      <c r="AA1088" s="20"/>
      <c r="AB1088" s="20"/>
      <c r="AC1088" s="20"/>
      <c r="AD1088" s="20"/>
      <c r="AE1088" s="20"/>
      <c r="AF1088" s="20"/>
      <c r="AG1088" s="20"/>
      <c r="AH1088" s="20"/>
      <c r="AI1088" s="20"/>
      <c r="AJ1088" s="20"/>
      <c r="AK1088" s="20"/>
      <c r="AL1088" s="20"/>
      <c r="AM1088" s="20"/>
      <c r="AN1088" s="20"/>
      <c r="AO1088" s="20"/>
      <c r="AP1088" s="20"/>
      <c r="AQ1088" s="20"/>
      <c r="AR1088" s="20"/>
      <c r="AS1088" s="20"/>
      <c r="AT1088" s="20"/>
      <c r="AU1088" s="20"/>
      <c r="AV1088" s="20"/>
      <c r="AW1088" s="20"/>
      <c r="AX1088" s="20"/>
      <c r="AY1088" s="20"/>
      <c r="AZ1088" s="20"/>
    </row>
    <row r="1089" spans="1:52" s="124" customFormat="1" ht="225" x14ac:dyDescent="0.25">
      <c r="A1089" s="63" t="s">
        <v>1275</v>
      </c>
      <c r="B1089" s="64" t="s">
        <v>2774</v>
      </c>
      <c r="C1089" s="64"/>
      <c r="D1089" s="64" t="s">
        <v>14</v>
      </c>
      <c r="E1089" s="64"/>
      <c r="F1089" s="64"/>
      <c r="G1089" s="64" t="s">
        <v>1428</v>
      </c>
      <c r="H1089" s="64" t="s">
        <v>1442</v>
      </c>
      <c r="I1089" s="64" t="s">
        <v>1443</v>
      </c>
      <c r="J1089" s="64"/>
      <c r="K1089" s="64"/>
      <c r="L1089" s="64"/>
      <c r="M1089" s="64" t="s">
        <v>3492</v>
      </c>
      <c r="N1089" s="20"/>
      <c r="O1089" s="20"/>
      <c r="P1089" s="20"/>
      <c r="Q1089" s="20"/>
      <c r="R1089" s="20"/>
      <c r="S1089" s="20"/>
      <c r="T1089" s="20"/>
      <c r="U1089" s="20"/>
      <c r="V1089" s="20"/>
      <c r="W1089" s="20"/>
      <c r="X1089" s="20"/>
      <c r="Y1089" s="20"/>
      <c r="Z1089" s="20"/>
      <c r="AA1089" s="20"/>
      <c r="AB1089" s="20"/>
      <c r="AC1089" s="20"/>
      <c r="AD1089" s="20"/>
      <c r="AE1089" s="20"/>
      <c r="AF1089" s="20"/>
      <c r="AG1089" s="20"/>
      <c r="AH1089" s="20"/>
      <c r="AI1089" s="20"/>
      <c r="AJ1089" s="20"/>
      <c r="AK1089" s="20"/>
      <c r="AL1089" s="20"/>
      <c r="AM1089" s="20"/>
      <c r="AN1089" s="20"/>
      <c r="AO1089" s="20"/>
      <c r="AP1089" s="20"/>
      <c r="AQ1089" s="20"/>
      <c r="AR1089" s="20"/>
      <c r="AS1089" s="20"/>
      <c r="AT1089" s="20"/>
      <c r="AU1089" s="20"/>
      <c r="AV1089" s="20"/>
      <c r="AW1089" s="20"/>
      <c r="AX1089" s="20"/>
      <c r="AY1089" s="20"/>
      <c r="AZ1089" s="20"/>
    </row>
    <row r="1090" spans="1:52" s="124" customFormat="1" ht="60" x14ac:dyDescent="0.25">
      <c r="A1090" s="63" t="s">
        <v>1275</v>
      </c>
      <c r="B1090" s="64" t="s">
        <v>2774</v>
      </c>
      <c r="C1090" s="64"/>
      <c r="D1090" s="64" t="s">
        <v>14</v>
      </c>
      <c r="E1090" s="64"/>
      <c r="F1090" s="64"/>
      <c r="G1090" s="64" t="s">
        <v>1444</v>
      </c>
      <c r="H1090" s="64" t="s">
        <v>1445</v>
      </c>
      <c r="I1090" s="64" t="s">
        <v>1446</v>
      </c>
      <c r="J1090" s="64"/>
      <c r="K1090" s="64"/>
      <c r="L1090" s="64"/>
      <c r="M1090" s="64" t="s">
        <v>3492</v>
      </c>
      <c r="N1090" s="20"/>
      <c r="O1090" s="20"/>
      <c r="P1090" s="20"/>
      <c r="Q1090" s="20"/>
      <c r="R1090" s="20"/>
      <c r="S1090" s="20"/>
      <c r="T1090" s="20"/>
      <c r="U1090" s="20"/>
      <c r="V1090" s="20"/>
      <c r="W1090" s="20"/>
      <c r="X1090" s="20"/>
      <c r="Y1090" s="20"/>
      <c r="Z1090" s="20"/>
      <c r="AA1090" s="20"/>
      <c r="AB1090" s="20"/>
      <c r="AC1090" s="20"/>
      <c r="AD1090" s="20"/>
      <c r="AE1090" s="20"/>
      <c r="AF1090" s="20"/>
      <c r="AG1090" s="20"/>
      <c r="AH1090" s="20"/>
      <c r="AI1090" s="20"/>
      <c r="AJ1090" s="20"/>
      <c r="AK1090" s="20"/>
      <c r="AL1090" s="20"/>
      <c r="AM1090" s="20"/>
      <c r="AN1090" s="20"/>
      <c r="AO1090" s="20"/>
      <c r="AP1090" s="20"/>
      <c r="AQ1090" s="20"/>
      <c r="AR1090" s="20"/>
      <c r="AS1090" s="20"/>
      <c r="AT1090" s="20"/>
      <c r="AU1090" s="20"/>
      <c r="AV1090" s="20"/>
      <c r="AW1090" s="20"/>
      <c r="AX1090" s="20"/>
      <c r="AY1090" s="20"/>
      <c r="AZ1090" s="20"/>
    </row>
    <row r="1091" spans="1:52" s="124" customFormat="1" ht="60" x14ac:dyDescent="0.25">
      <c r="A1091" s="63" t="s">
        <v>1275</v>
      </c>
      <c r="B1091" s="64" t="s">
        <v>2774</v>
      </c>
      <c r="C1091" s="64"/>
      <c r="D1091" s="64" t="s">
        <v>14</v>
      </c>
      <c r="E1091" s="64"/>
      <c r="F1091" s="64"/>
      <c r="G1091" s="64" t="s">
        <v>1447</v>
      </c>
      <c r="H1091" s="64" t="s">
        <v>1448</v>
      </c>
      <c r="I1091" s="64" t="s">
        <v>1449</v>
      </c>
      <c r="J1091" s="64"/>
      <c r="K1091" s="64"/>
      <c r="L1091" s="64"/>
      <c r="M1091" s="64" t="s">
        <v>3492</v>
      </c>
      <c r="N1091" s="20"/>
      <c r="O1091" s="20"/>
      <c r="P1091" s="20"/>
      <c r="Q1091" s="20"/>
      <c r="R1091" s="20"/>
      <c r="S1091" s="20"/>
      <c r="T1091" s="20"/>
      <c r="U1091" s="20"/>
      <c r="V1091" s="20"/>
      <c r="W1091" s="20"/>
      <c r="X1091" s="20"/>
      <c r="Y1091" s="20"/>
      <c r="Z1091" s="20"/>
      <c r="AA1091" s="20"/>
      <c r="AB1091" s="20"/>
      <c r="AC1091" s="20"/>
      <c r="AD1091" s="20"/>
      <c r="AE1091" s="20"/>
      <c r="AF1091" s="20"/>
      <c r="AG1091" s="20"/>
      <c r="AH1091" s="20"/>
      <c r="AI1091" s="20"/>
      <c r="AJ1091" s="20"/>
      <c r="AK1091" s="20"/>
      <c r="AL1091" s="20"/>
      <c r="AM1091" s="20"/>
      <c r="AN1091" s="20"/>
      <c r="AO1091" s="20"/>
      <c r="AP1091" s="20"/>
      <c r="AQ1091" s="20"/>
      <c r="AR1091" s="20"/>
      <c r="AS1091" s="20"/>
      <c r="AT1091" s="20"/>
      <c r="AU1091" s="20"/>
      <c r="AV1091" s="20"/>
      <c r="AW1091" s="20"/>
      <c r="AX1091" s="20"/>
      <c r="AY1091" s="20"/>
      <c r="AZ1091" s="20"/>
    </row>
    <row r="1092" spans="1:52" s="124" customFormat="1" ht="45" x14ac:dyDescent="0.25">
      <c r="A1092" s="63" t="s">
        <v>1275</v>
      </c>
      <c r="B1092" s="64" t="s">
        <v>2774</v>
      </c>
      <c r="C1092" s="64"/>
      <c r="D1092" s="64" t="s">
        <v>14</v>
      </c>
      <c r="E1092" s="64"/>
      <c r="F1092" s="64"/>
      <c r="G1092" s="64" t="s">
        <v>1450</v>
      </c>
      <c r="H1092" s="64" t="s">
        <v>1451</v>
      </c>
      <c r="I1092" s="64" t="s">
        <v>108</v>
      </c>
      <c r="J1092" s="64"/>
      <c r="K1092" s="64"/>
      <c r="L1092" s="64"/>
      <c r="M1092" s="64" t="s">
        <v>3492</v>
      </c>
      <c r="N1092" s="20"/>
      <c r="O1092" s="20"/>
      <c r="P1092" s="20"/>
      <c r="Q1092" s="20"/>
      <c r="R1092" s="20"/>
      <c r="S1092" s="20"/>
      <c r="T1092" s="20"/>
      <c r="U1092" s="20"/>
      <c r="V1092" s="20"/>
      <c r="W1092" s="20"/>
      <c r="X1092" s="20"/>
      <c r="Y1092" s="20"/>
      <c r="Z1092" s="20"/>
      <c r="AA1092" s="20"/>
      <c r="AB1092" s="20"/>
      <c r="AC1092" s="20"/>
      <c r="AD1092" s="20"/>
      <c r="AE1092" s="20"/>
      <c r="AF1092" s="20"/>
      <c r="AG1092" s="20"/>
      <c r="AH1092" s="20"/>
      <c r="AI1092" s="20"/>
      <c r="AJ1092" s="20"/>
      <c r="AK1092" s="20"/>
      <c r="AL1092" s="20"/>
      <c r="AM1092" s="20"/>
      <c r="AN1092" s="20"/>
      <c r="AO1092" s="20"/>
      <c r="AP1092" s="20"/>
      <c r="AQ1092" s="20"/>
      <c r="AR1092" s="20"/>
      <c r="AS1092" s="20"/>
      <c r="AT1092" s="20"/>
      <c r="AU1092" s="20"/>
      <c r="AV1092" s="20"/>
      <c r="AW1092" s="20"/>
      <c r="AX1092" s="20"/>
      <c r="AY1092" s="20"/>
      <c r="AZ1092" s="20"/>
    </row>
    <row r="1093" spans="1:52" s="124" customFormat="1" ht="60" x14ac:dyDescent="0.25">
      <c r="A1093" s="63" t="s">
        <v>1275</v>
      </c>
      <c r="B1093" s="64" t="s">
        <v>2774</v>
      </c>
      <c r="C1093" s="64"/>
      <c r="D1093" s="64" t="s">
        <v>14</v>
      </c>
      <c r="E1093" s="64"/>
      <c r="F1093" s="64"/>
      <c r="G1093" s="64" t="s">
        <v>1450</v>
      </c>
      <c r="H1093" s="64" t="s">
        <v>1452</v>
      </c>
      <c r="I1093" s="64" t="s">
        <v>1453</v>
      </c>
      <c r="J1093" s="64"/>
      <c r="K1093" s="64"/>
      <c r="L1093" s="64"/>
      <c r="M1093" s="64" t="s">
        <v>3492</v>
      </c>
      <c r="N1093" s="20"/>
      <c r="O1093" s="20"/>
      <c r="P1093" s="20"/>
      <c r="Q1093" s="20"/>
      <c r="R1093" s="20"/>
      <c r="S1093" s="20"/>
      <c r="T1093" s="20"/>
      <c r="U1093" s="20"/>
      <c r="V1093" s="20"/>
      <c r="W1093" s="20"/>
      <c r="X1093" s="20"/>
      <c r="Y1093" s="20"/>
      <c r="Z1093" s="20"/>
      <c r="AA1093" s="20"/>
      <c r="AB1093" s="20"/>
      <c r="AC1093" s="20"/>
      <c r="AD1093" s="20"/>
      <c r="AE1093" s="20"/>
      <c r="AF1093" s="20"/>
      <c r="AG1093" s="20"/>
      <c r="AH1093" s="20"/>
      <c r="AI1093" s="20"/>
      <c r="AJ1093" s="20"/>
      <c r="AK1093" s="20"/>
      <c r="AL1093" s="20"/>
      <c r="AM1093" s="20"/>
      <c r="AN1093" s="20"/>
      <c r="AO1093" s="20"/>
      <c r="AP1093" s="20"/>
      <c r="AQ1093" s="20"/>
      <c r="AR1093" s="20"/>
      <c r="AS1093" s="20"/>
      <c r="AT1093" s="20"/>
      <c r="AU1093" s="20"/>
      <c r="AV1093" s="20"/>
      <c r="AW1093" s="20"/>
      <c r="AX1093" s="20"/>
      <c r="AY1093" s="20"/>
      <c r="AZ1093" s="20"/>
    </row>
    <row r="1094" spans="1:52" s="124" customFormat="1" ht="45" x14ac:dyDescent="0.25">
      <c r="A1094" s="63" t="s">
        <v>1275</v>
      </c>
      <c r="B1094" s="64" t="s">
        <v>2774</v>
      </c>
      <c r="C1094" s="64"/>
      <c r="D1094" s="64" t="s">
        <v>14</v>
      </c>
      <c r="E1094" s="64"/>
      <c r="F1094" s="64"/>
      <c r="G1094" s="64" t="s">
        <v>1450</v>
      </c>
      <c r="H1094" s="64" t="s">
        <v>1454</v>
      </c>
      <c r="I1094" s="64" t="s">
        <v>751</v>
      </c>
      <c r="J1094" s="64"/>
      <c r="K1094" s="64"/>
      <c r="L1094" s="64"/>
      <c r="M1094" s="64" t="s">
        <v>3492</v>
      </c>
      <c r="N1094" s="20"/>
      <c r="O1094" s="20"/>
      <c r="P1094" s="20"/>
      <c r="Q1094" s="20"/>
      <c r="R1094" s="20"/>
      <c r="S1094" s="20"/>
      <c r="T1094" s="20"/>
      <c r="U1094" s="20"/>
      <c r="V1094" s="20"/>
      <c r="W1094" s="20"/>
      <c r="X1094" s="20"/>
      <c r="Y1094" s="20"/>
      <c r="Z1094" s="20"/>
      <c r="AA1094" s="20"/>
      <c r="AB1094" s="20"/>
      <c r="AC1094" s="20"/>
      <c r="AD1094" s="20"/>
      <c r="AE1094" s="20"/>
      <c r="AF1094" s="20"/>
      <c r="AG1094" s="20"/>
      <c r="AH1094" s="20"/>
      <c r="AI1094" s="20"/>
      <c r="AJ1094" s="20"/>
      <c r="AK1094" s="20"/>
      <c r="AL1094" s="20"/>
      <c r="AM1094" s="20"/>
      <c r="AN1094" s="20"/>
      <c r="AO1094" s="20"/>
      <c r="AP1094" s="20"/>
      <c r="AQ1094" s="20"/>
      <c r="AR1094" s="20"/>
      <c r="AS1094" s="20"/>
      <c r="AT1094" s="20"/>
      <c r="AU1094" s="20"/>
      <c r="AV1094" s="20"/>
      <c r="AW1094" s="20"/>
      <c r="AX1094" s="20"/>
      <c r="AY1094" s="20"/>
      <c r="AZ1094" s="20"/>
    </row>
    <row r="1095" spans="1:52" s="124" customFormat="1" ht="45" x14ac:dyDescent="0.25">
      <c r="A1095" s="63" t="s">
        <v>1275</v>
      </c>
      <c r="B1095" s="64" t="s">
        <v>2774</v>
      </c>
      <c r="C1095" s="64"/>
      <c r="D1095" s="64" t="s">
        <v>14</v>
      </c>
      <c r="E1095" s="64"/>
      <c r="F1095" s="64"/>
      <c r="G1095" s="64" t="s">
        <v>1450</v>
      </c>
      <c r="H1095" s="64" t="s">
        <v>1455</v>
      </c>
      <c r="I1095" s="64" t="s">
        <v>241</v>
      </c>
      <c r="J1095" s="64"/>
      <c r="K1095" s="64"/>
      <c r="L1095" s="64"/>
      <c r="M1095" s="64" t="s">
        <v>3492</v>
      </c>
      <c r="N1095" s="20"/>
      <c r="O1095" s="20"/>
      <c r="P1095" s="20"/>
      <c r="Q1095" s="20"/>
      <c r="R1095" s="20"/>
      <c r="S1095" s="20"/>
      <c r="T1095" s="20"/>
      <c r="U1095" s="20"/>
      <c r="V1095" s="20"/>
      <c r="W1095" s="20"/>
      <c r="X1095" s="20"/>
      <c r="Y1095" s="20"/>
      <c r="Z1095" s="20"/>
      <c r="AA1095" s="20"/>
      <c r="AB1095" s="20"/>
      <c r="AC1095" s="20"/>
      <c r="AD1095" s="20"/>
      <c r="AE1095" s="20"/>
      <c r="AF1095" s="20"/>
      <c r="AG1095" s="20"/>
      <c r="AH1095" s="20"/>
      <c r="AI1095" s="20"/>
      <c r="AJ1095" s="20"/>
      <c r="AK1095" s="20"/>
      <c r="AL1095" s="20"/>
      <c r="AM1095" s="20"/>
      <c r="AN1095" s="20"/>
      <c r="AO1095" s="20"/>
      <c r="AP1095" s="20"/>
      <c r="AQ1095" s="20"/>
      <c r="AR1095" s="20"/>
      <c r="AS1095" s="20"/>
      <c r="AT1095" s="20"/>
      <c r="AU1095" s="20"/>
      <c r="AV1095" s="20"/>
      <c r="AW1095" s="20"/>
      <c r="AX1095" s="20"/>
      <c r="AY1095" s="20"/>
      <c r="AZ1095" s="20"/>
    </row>
    <row r="1096" spans="1:52" s="124" customFormat="1" ht="45" x14ac:dyDescent="0.25">
      <c r="A1096" s="63" t="s">
        <v>1275</v>
      </c>
      <c r="B1096" s="64" t="s">
        <v>2774</v>
      </c>
      <c r="C1096" s="64"/>
      <c r="D1096" s="64" t="s">
        <v>14</v>
      </c>
      <c r="E1096" s="64"/>
      <c r="F1096" s="64"/>
      <c r="G1096" s="64" t="s">
        <v>1450</v>
      </c>
      <c r="H1096" s="64" t="s">
        <v>1456</v>
      </c>
      <c r="I1096" s="64" t="s">
        <v>1457</v>
      </c>
      <c r="J1096" s="64"/>
      <c r="K1096" s="64"/>
      <c r="L1096" s="64"/>
      <c r="M1096" s="64" t="s">
        <v>3492</v>
      </c>
      <c r="N1096" s="20"/>
      <c r="O1096" s="20"/>
      <c r="P1096" s="20"/>
      <c r="Q1096" s="20"/>
      <c r="R1096" s="20"/>
      <c r="S1096" s="20"/>
      <c r="T1096" s="20"/>
      <c r="U1096" s="20"/>
      <c r="V1096" s="20"/>
      <c r="W1096" s="20"/>
      <c r="X1096" s="20"/>
      <c r="Y1096" s="20"/>
      <c r="Z1096" s="20"/>
      <c r="AA1096" s="20"/>
      <c r="AB1096" s="20"/>
      <c r="AC1096" s="20"/>
      <c r="AD1096" s="20"/>
      <c r="AE1096" s="20"/>
      <c r="AF1096" s="20"/>
      <c r="AG1096" s="20"/>
      <c r="AH1096" s="20"/>
      <c r="AI1096" s="20"/>
      <c r="AJ1096" s="20"/>
      <c r="AK1096" s="20"/>
      <c r="AL1096" s="20"/>
      <c r="AM1096" s="20"/>
      <c r="AN1096" s="20"/>
      <c r="AO1096" s="20"/>
      <c r="AP1096" s="20"/>
      <c r="AQ1096" s="20"/>
      <c r="AR1096" s="20"/>
      <c r="AS1096" s="20"/>
      <c r="AT1096" s="20"/>
      <c r="AU1096" s="20"/>
      <c r="AV1096" s="20"/>
      <c r="AW1096" s="20"/>
      <c r="AX1096" s="20"/>
      <c r="AY1096" s="20"/>
      <c r="AZ1096" s="20"/>
    </row>
    <row r="1097" spans="1:52" s="124" customFormat="1" ht="60" x14ac:dyDescent="0.25">
      <c r="A1097" s="63" t="s">
        <v>1275</v>
      </c>
      <c r="B1097" s="64" t="s">
        <v>2774</v>
      </c>
      <c r="C1097" s="64"/>
      <c r="D1097" s="64" t="s">
        <v>14</v>
      </c>
      <c r="E1097" s="64"/>
      <c r="F1097" s="64"/>
      <c r="G1097" s="64" t="s">
        <v>1450</v>
      </c>
      <c r="H1097" s="64" t="s">
        <v>1458</v>
      </c>
      <c r="I1097" s="64" t="s">
        <v>1459</v>
      </c>
      <c r="J1097" s="64"/>
      <c r="K1097" s="64"/>
      <c r="L1097" s="64"/>
      <c r="M1097" s="64" t="s">
        <v>3492</v>
      </c>
      <c r="N1097" s="20"/>
      <c r="O1097" s="20"/>
      <c r="P1097" s="20"/>
      <c r="Q1097" s="20"/>
      <c r="R1097" s="20"/>
      <c r="S1097" s="20"/>
      <c r="T1097" s="20"/>
      <c r="U1097" s="20"/>
      <c r="V1097" s="20"/>
      <c r="W1097" s="20"/>
      <c r="X1097" s="20"/>
      <c r="Y1097" s="20"/>
      <c r="Z1097" s="20"/>
      <c r="AA1097" s="20"/>
      <c r="AB1097" s="20"/>
      <c r="AC1097" s="20"/>
      <c r="AD1097" s="20"/>
      <c r="AE1097" s="20"/>
      <c r="AF1097" s="20"/>
      <c r="AG1097" s="20"/>
      <c r="AH1097" s="20"/>
      <c r="AI1097" s="20"/>
      <c r="AJ1097" s="20"/>
      <c r="AK1097" s="20"/>
      <c r="AL1097" s="20"/>
      <c r="AM1097" s="20"/>
      <c r="AN1097" s="20"/>
      <c r="AO1097" s="20"/>
      <c r="AP1097" s="20"/>
      <c r="AQ1097" s="20"/>
      <c r="AR1097" s="20"/>
      <c r="AS1097" s="20"/>
      <c r="AT1097" s="20"/>
      <c r="AU1097" s="20"/>
      <c r="AV1097" s="20"/>
      <c r="AW1097" s="20"/>
      <c r="AX1097" s="20"/>
      <c r="AY1097" s="20"/>
      <c r="AZ1097" s="20"/>
    </row>
    <row r="1098" spans="1:52" s="124" customFormat="1" ht="105" x14ac:dyDescent="0.25">
      <c r="A1098" s="63" t="s">
        <v>1275</v>
      </c>
      <c r="B1098" s="64" t="s">
        <v>2774</v>
      </c>
      <c r="C1098" s="64"/>
      <c r="D1098" s="64" t="s">
        <v>14</v>
      </c>
      <c r="E1098" s="64"/>
      <c r="F1098" s="64"/>
      <c r="G1098" s="64" t="s">
        <v>1450</v>
      </c>
      <c r="H1098" s="64" t="s">
        <v>1460</v>
      </c>
      <c r="I1098" s="64" t="s">
        <v>1461</v>
      </c>
      <c r="J1098" s="64"/>
      <c r="K1098" s="64"/>
      <c r="L1098" s="64"/>
      <c r="M1098" s="64" t="s">
        <v>3492</v>
      </c>
      <c r="N1098" s="20"/>
      <c r="O1098" s="20"/>
      <c r="P1098" s="20"/>
      <c r="Q1098" s="20"/>
      <c r="R1098" s="20"/>
      <c r="S1098" s="20"/>
      <c r="T1098" s="20"/>
      <c r="U1098" s="20"/>
      <c r="V1098" s="20"/>
      <c r="W1098" s="20"/>
      <c r="X1098" s="20"/>
      <c r="Y1098" s="20"/>
      <c r="Z1098" s="20"/>
      <c r="AA1098" s="20"/>
      <c r="AB1098" s="20"/>
      <c r="AC1098" s="20"/>
      <c r="AD1098" s="20"/>
      <c r="AE1098" s="20"/>
      <c r="AF1098" s="20"/>
      <c r="AG1098" s="20"/>
      <c r="AH1098" s="20"/>
      <c r="AI1098" s="20"/>
      <c r="AJ1098" s="20"/>
      <c r="AK1098" s="20"/>
      <c r="AL1098" s="20"/>
      <c r="AM1098" s="20"/>
      <c r="AN1098" s="20"/>
      <c r="AO1098" s="20"/>
      <c r="AP1098" s="20"/>
      <c r="AQ1098" s="20"/>
      <c r="AR1098" s="20"/>
      <c r="AS1098" s="20"/>
      <c r="AT1098" s="20"/>
      <c r="AU1098" s="20"/>
      <c r="AV1098" s="20"/>
      <c r="AW1098" s="20"/>
      <c r="AX1098" s="20"/>
      <c r="AY1098" s="20"/>
      <c r="AZ1098" s="20"/>
    </row>
    <row r="1099" spans="1:52" s="124" customFormat="1" ht="120" x14ac:dyDescent="0.25">
      <c r="A1099" s="63" t="s">
        <v>1275</v>
      </c>
      <c r="B1099" s="64" t="s">
        <v>2774</v>
      </c>
      <c r="C1099" s="64"/>
      <c r="D1099" s="64" t="s">
        <v>14</v>
      </c>
      <c r="E1099" s="64"/>
      <c r="F1099" s="64"/>
      <c r="G1099" s="64" t="s">
        <v>1450</v>
      </c>
      <c r="H1099" s="64" t="s">
        <v>1462</v>
      </c>
      <c r="I1099" s="64" t="s">
        <v>1463</v>
      </c>
      <c r="J1099" s="64"/>
      <c r="K1099" s="64"/>
      <c r="L1099" s="64"/>
      <c r="M1099" s="64" t="s">
        <v>3492</v>
      </c>
      <c r="N1099" s="20"/>
      <c r="O1099" s="20"/>
      <c r="P1099" s="20"/>
      <c r="Q1099" s="20"/>
      <c r="R1099" s="20"/>
      <c r="S1099" s="20"/>
      <c r="T1099" s="20"/>
      <c r="U1099" s="20"/>
      <c r="V1099" s="20"/>
      <c r="W1099" s="20"/>
      <c r="X1099" s="20"/>
      <c r="Y1099" s="20"/>
      <c r="Z1099" s="20"/>
      <c r="AA1099" s="20"/>
      <c r="AB1099" s="20"/>
      <c r="AC1099" s="20"/>
      <c r="AD1099" s="20"/>
      <c r="AE1099" s="20"/>
      <c r="AF1099" s="20"/>
      <c r="AG1099" s="20"/>
      <c r="AH1099" s="20"/>
      <c r="AI1099" s="20"/>
      <c r="AJ1099" s="20"/>
      <c r="AK1099" s="20"/>
      <c r="AL1099" s="20"/>
      <c r="AM1099" s="20"/>
      <c r="AN1099" s="20"/>
      <c r="AO1099" s="20"/>
      <c r="AP1099" s="20"/>
      <c r="AQ1099" s="20"/>
      <c r="AR1099" s="20"/>
      <c r="AS1099" s="20"/>
      <c r="AT1099" s="20"/>
      <c r="AU1099" s="20"/>
      <c r="AV1099" s="20"/>
      <c r="AW1099" s="20"/>
      <c r="AX1099" s="20"/>
      <c r="AY1099" s="20"/>
      <c r="AZ1099" s="20"/>
    </row>
    <row r="1100" spans="1:52" s="124" customFormat="1" ht="90" x14ac:dyDescent="0.25">
      <c r="A1100" s="63" t="s">
        <v>1275</v>
      </c>
      <c r="B1100" s="64" t="s">
        <v>2774</v>
      </c>
      <c r="C1100" s="64"/>
      <c r="D1100" s="64" t="s">
        <v>14</v>
      </c>
      <c r="E1100" s="64"/>
      <c r="F1100" s="64"/>
      <c r="G1100" s="64" t="s">
        <v>1450</v>
      </c>
      <c r="H1100" s="64" t="s">
        <v>1464</v>
      </c>
      <c r="I1100" s="64" t="s">
        <v>1465</v>
      </c>
      <c r="J1100" s="64"/>
      <c r="K1100" s="64"/>
      <c r="L1100" s="64"/>
      <c r="M1100" s="64" t="s">
        <v>3492</v>
      </c>
      <c r="N1100" s="20"/>
      <c r="O1100" s="20"/>
      <c r="P1100" s="20"/>
      <c r="Q1100" s="20"/>
      <c r="R1100" s="20"/>
      <c r="S1100" s="20"/>
      <c r="T1100" s="20"/>
      <c r="U1100" s="20"/>
      <c r="V1100" s="20"/>
      <c r="W1100" s="20"/>
      <c r="X1100" s="20"/>
      <c r="Y1100" s="20"/>
      <c r="Z1100" s="20"/>
      <c r="AA1100" s="20"/>
      <c r="AB1100" s="20"/>
      <c r="AC1100" s="20"/>
      <c r="AD1100" s="20"/>
      <c r="AE1100" s="20"/>
      <c r="AF1100" s="20"/>
      <c r="AG1100" s="20"/>
      <c r="AH1100" s="20"/>
      <c r="AI1100" s="20"/>
      <c r="AJ1100" s="20"/>
      <c r="AK1100" s="20"/>
      <c r="AL1100" s="20"/>
      <c r="AM1100" s="20"/>
      <c r="AN1100" s="20"/>
      <c r="AO1100" s="20"/>
      <c r="AP1100" s="20"/>
      <c r="AQ1100" s="20"/>
      <c r="AR1100" s="20"/>
      <c r="AS1100" s="20"/>
      <c r="AT1100" s="20"/>
      <c r="AU1100" s="20"/>
      <c r="AV1100" s="20"/>
      <c r="AW1100" s="20"/>
      <c r="AX1100" s="20"/>
      <c r="AY1100" s="20"/>
      <c r="AZ1100" s="20"/>
    </row>
    <row r="1101" spans="1:52" s="124" customFormat="1" ht="45" x14ac:dyDescent="0.25">
      <c r="A1101" s="63" t="s">
        <v>1275</v>
      </c>
      <c r="B1101" s="64" t="s">
        <v>2774</v>
      </c>
      <c r="C1101" s="64"/>
      <c r="D1101" s="64" t="s">
        <v>14</v>
      </c>
      <c r="E1101" s="64"/>
      <c r="F1101" s="64"/>
      <c r="G1101" s="64" t="s">
        <v>1450</v>
      </c>
      <c r="H1101" s="64" t="s">
        <v>1466</v>
      </c>
      <c r="I1101" s="64" t="s">
        <v>231</v>
      </c>
      <c r="J1101" s="64"/>
      <c r="K1101" s="64"/>
      <c r="L1101" s="64"/>
      <c r="M1101" s="64" t="s">
        <v>3492</v>
      </c>
      <c r="N1101" s="20"/>
      <c r="O1101" s="20"/>
      <c r="P1101" s="20"/>
      <c r="Q1101" s="20"/>
      <c r="R1101" s="20"/>
      <c r="S1101" s="20"/>
      <c r="T1101" s="20"/>
      <c r="U1101" s="20"/>
      <c r="V1101" s="20"/>
      <c r="W1101" s="20"/>
      <c r="X1101" s="20"/>
      <c r="Y1101" s="20"/>
      <c r="Z1101" s="20"/>
      <c r="AA1101" s="20"/>
      <c r="AB1101" s="20"/>
      <c r="AC1101" s="20"/>
      <c r="AD1101" s="20"/>
      <c r="AE1101" s="20"/>
      <c r="AF1101" s="20"/>
      <c r="AG1101" s="20"/>
      <c r="AH1101" s="20"/>
      <c r="AI1101" s="20"/>
      <c r="AJ1101" s="20"/>
      <c r="AK1101" s="20"/>
      <c r="AL1101" s="20"/>
      <c r="AM1101" s="20"/>
      <c r="AN1101" s="20"/>
      <c r="AO1101" s="20"/>
      <c r="AP1101" s="20"/>
      <c r="AQ1101" s="20"/>
      <c r="AR1101" s="20"/>
      <c r="AS1101" s="20"/>
      <c r="AT1101" s="20"/>
      <c r="AU1101" s="20"/>
      <c r="AV1101" s="20"/>
      <c r="AW1101" s="20"/>
      <c r="AX1101" s="20"/>
      <c r="AY1101" s="20"/>
      <c r="AZ1101" s="20"/>
    </row>
    <row r="1102" spans="1:52" s="124" customFormat="1" ht="45" x14ac:dyDescent="0.25">
      <c r="A1102" s="63" t="s">
        <v>1275</v>
      </c>
      <c r="B1102" s="64" t="s">
        <v>2774</v>
      </c>
      <c r="C1102" s="64"/>
      <c r="D1102" s="64" t="s">
        <v>14</v>
      </c>
      <c r="E1102" s="64"/>
      <c r="F1102" s="64"/>
      <c r="G1102" s="64" t="s">
        <v>1450</v>
      </c>
      <c r="H1102" s="64" t="s">
        <v>1467</v>
      </c>
      <c r="I1102" s="64" t="s">
        <v>749</v>
      </c>
      <c r="J1102" s="64"/>
      <c r="K1102" s="64"/>
      <c r="L1102" s="64"/>
      <c r="M1102" s="64" t="s">
        <v>3492</v>
      </c>
      <c r="N1102" s="20"/>
      <c r="O1102" s="20"/>
      <c r="P1102" s="20"/>
      <c r="Q1102" s="20"/>
      <c r="R1102" s="20"/>
      <c r="S1102" s="20"/>
      <c r="T1102" s="20"/>
      <c r="U1102" s="20"/>
      <c r="V1102" s="20"/>
      <c r="W1102" s="20"/>
      <c r="X1102" s="20"/>
      <c r="Y1102" s="20"/>
      <c r="Z1102" s="20"/>
      <c r="AA1102" s="20"/>
      <c r="AB1102" s="20"/>
      <c r="AC1102" s="20"/>
      <c r="AD1102" s="20"/>
      <c r="AE1102" s="20"/>
      <c r="AF1102" s="20"/>
      <c r="AG1102" s="20"/>
      <c r="AH1102" s="20"/>
      <c r="AI1102" s="20"/>
      <c r="AJ1102" s="20"/>
      <c r="AK1102" s="20"/>
      <c r="AL1102" s="20"/>
      <c r="AM1102" s="20"/>
      <c r="AN1102" s="20"/>
      <c r="AO1102" s="20"/>
      <c r="AP1102" s="20"/>
      <c r="AQ1102" s="20"/>
      <c r="AR1102" s="20"/>
      <c r="AS1102" s="20"/>
      <c r="AT1102" s="20"/>
      <c r="AU1102" s="20"/>
      <c r="AV1102" s="20"/>
      <c r="AW1102" s="20"/>
      <c r="AX1102" s="20"/>
      <c r="AY1102" s="20"/>
      <c r="AZ1102" s="20"/>
    </row>
    <row r="1103" spans="1:52" s="124" customFormat="1" ht="45" x14ac:dyDescent="0.25">
      <c r="A1103" s="63" t="s">
        <v>1275</v>
      </c>
      <c r="B1103" s="64" t="s">
        <v>2774</v>
      </c>
      <c r="C1103" s="64"/>
      <c r="D1103" s="64" t="s">
        <v>14</v>
      </c>
      <c r="E1103" s="64"/>
      <c r="F1103" s="64"/>
      <c r="G1103" s="64" t="s">
        <v>1450</v>
      </c>
      <c r="H1103" s="64" t="s">
        <v>1468</v>
      </c>
      <c r="I1103" s="64" t="s">
        <v>233</v>
      </c>
      <c r="J1103" s="64"/>
      <c r="K1103" s="64"/>
      <c r="L1103" s="64"/>
      <c r="M1103" s="64" t="s">
        <v>3492</v>
      </c>
      <c r="N1103" s="20"/>
      <c r="O1103" s="20"/>
      <c r="P1103" s="20"/>
      <c r="Q1103" s="20"/>
      <c r="R1103" s="20"/>
      <c r="S1103" s="20"/>
      <c r="T1103" s="20"/>
      <c r="U1103" s="20"/>
      <c r="V1103" s="20"/>
      <c r="W1103" s="20"/>
      <c r="X1103" s="20"/>
      <c r="Y1103" s="20"/>
      <c r="Z1103" s="20"/>
      <c r="AA1103" s="20"/>
      <c r="AB1103" s="20"/>
      <c r="AC1103" s="20"/>
      <c r="AD1103" s="20"/>
      <c r="AE1103" s="20"/>
      <c r="AF1103" s="20"/>
      <c r="AG1103" s="20"/>
      <c r="AH1103" s="20"/>
      <c r="AI1103" s="20"/>
      <c r="AJ1103" s="20"/>
      <c r="AK1103" s="20"/>
      <c r="AL1103" s="20"/>
      <c r="AM1103" s="20"/>
      <c r="AN1103" s="20"/>
      <c r="AO1103" s="20"/>
      <c r="AP1103" s="20"/>
      <c r="AQ1103" s="20"/>
      <c r="AR1103" s="20"/>
      <c r="AS1103" s="20"/>
      <c r="AT1103" s="20"/>
      <c r="AU1103" s="20"/>
      <c r="AV1103" s="20"/>
      <c r="AW1103" s="20"/>
      <c r="AX1103" s="20"/>
      <c r="AY1103" s="20"/>
      <c r="AZ1103" s="20"/>
    </row>
    <row r="1104" spans="1:52" s="124" customFormat="1" ht="45" x14ac:dyDescent="0.25">
      <c r="A1104" s="63" t="s">
        <v>1275</v>
      </c>
      <c r="B1104" s="64" t="s">
        <v>2774</v>
      </c>
      <c r="C1104" s="64"/>
      <c r="D1104" s="64" t="s">
        <v>14</v>
      </c>
      <c r="E1104" s="64"/>
      <c r="F1104" s="64"/>
      <c r="G1104" s="64" t="s">
        <v>1450</v>
      </c>
      <c r="H1104" s="64" t="s">
        <v>1469</v>
      </c>
      <c r="I1104" s="64" t="s">
        <v>237</v>
      </c>
      <c r="J1104" s="64"/>
      <c r="K1104" s="64"/>
      <c r="L1104" s="64"/>
      <c r="M1104" s="64" t="s">
        <v>3492</v>
      </c>
      <c r="N1104" s="20"/>
      <c r="O1104" s="20"/>
      <c r="P1104" s="20"/>
      <c r="Q1104" s="20"/>
      <c r="R1104" s="20"/>
      <c r="S1104" s="20"/>
      <c r="T1104" s="20"/>
      <c r="U1104" s="20"/>
      <c r="V1104" s="20"/>
      <c r="W1104" s="20"/>
      <c r="X1104" s="20"/>
      <c r="Y1104" s="20"/>
      <c r="Z1104" s="20"/>
      <c r="AA1104" s="20"/>
      <c r="AB1104" s="20"/>
      <c r="AC1104" s="20"/>
      <c r="AD1104" s="20"/>
      <c r="AE1104" s="20"/>
      <c r="AF1104" s="20"/>
      <c r="AG1104" s="20"/>
      <c r="AH1104" s="20"/>
      <c r="AI1104" s="20"/>
      <c r="AJ1104" s="20"/>
      <c r="AK1104" s="20"/>
      <c r="AL1104" s="20"/>
      <c r="AM1104" s="20"/>
      <c r="AN1104" s="20"/>
      <c r="AO1104" s="20"/>
      <c r="AP1104" s="20"/>
      <c r="AQ1104" s="20"/>
      <c r="AR1104" s="20"/>
      <c r="AS1104" s="20"/>
      <c r="AT1104" s="20"/>
      <c r="AU1104" s="20"/>
      <c r="AV1104" s="20"/>
      <c r="AW1104" s="20"/>
      <c r="AX1104" s="20"/>
      <c r="AY1104" s="20"/>
      <c r="AZ1104" s="20"/>
    </row>
    <row r="1105" spans="1:52" s="124" customFormat="1" ht="60" x14ac:dyDescent="0.25">
      <c r="A1105" s="63" t="s">
        <v>1275</v>
      </c>
      <c r="B1105" s="64" t="s">
        <v>2774</v>
      </c>
      <c r="C1105" s="64"/>
      <c r="D1105" s="64" t="s">
        <v>14</v>
      </c>
      <c r="E1105" s="64"/>
      <c r="F1105" s="64"/>
      <c r="G1105" s="64" t="s">
        <v>1450</v>
      </c>
      <c r="H1105" s="64" t="s">
        <v>1470</v>
      </c>
      <c r="I1105" s="64" t="s">
        <v>1471</v>
      </c>
      <c r="J1105" s="64"/>
      <c r="K1105" s="64"/>
      <c r="L1105" s="64"/>
      <c r="M1105" s="64" t="s">
        <v>3492</v>
      </c>
      <c r="N1105" s="20"/>
      <c r="O1105" s="20"/>
      <c r="P1105" s="20"/>
      <c r="Q1105" s="20"/>
      <c r="R1105" s="20"/>
      <c r="S1105" s="20"/>
      <c r="T1105" s="20"/>
      <c r="U1105" s="20"/>
      <c r="V1105" s="20"/>
      <c r="W1105" s="20"/>
      <c r="X1105" s="20"/>
      <c r="Y1105" s="20"/>
      <c r="Z1105" s="20"/>
      <c r="AA1105" s="20"/>
      <c r="AB1105" s="20"/>
      <c r="AC1105" s="20"/>
      <c r="AD1105" s="20"/>
      <c r="AE1105" s="20"/>
      <c r="AF1105" s="20"/>
      <c r="AG1105" s="20"/>
      <c r="AH1105" s="20"/>
      <c r="AI1105" s="20"/>
      <c r="AJ1105" s="20"/>
      <c r="AK1105" s="20"/>
      <c r="AL1105" s="20"/>
      <c r="AM1105" s="20"/>
      <c r="AN1105" s="20"/>
      <c r="AO1105" s="20"/>
      <c r="AP1105" s="20"/>
      <c r="AQ1105" s="20"/>
      <c r="AR1105" s="20"/>
      <c r="AS1105" s="20"/>
      <c r="AT1105" s="20"/>
      <c r="AU1105" s="20"/>
      <c r="AV1105" s="20"/>
      <c r="AW1105" s="20"/>
      <c r="AX1105" s="20"/>
      <c r="AY1105" s="20"/>
      <c r="AZ1105" s="20"/>
    </row>
    <row r="1106" spans="1:52" s="124" customFormat="1" ht="75" x14ac:dyDescent="0.25">
      <c r="A1106" s="63" t="s">
        <v>1275</v>
      </c>
      <c r="B1106" s="64" t="s">
        <v>2774</v>
      </c>
      <c r="C1106" s="64"/>
      <c r="D1106" s="64" t="s">
        <v>14</v>
      </c>
      <c r="E1106" s="64"/>
      <c r="F1106" s="64"/>
      <c r="G1106" s="64" t="s">
        <v>1450</v>
      </c>
      <c r="H1106" s="64" t="s">
        <v>1472</v>
      </c>
      <c r="I1106" s="64" t="s">
        <v>104</v>
      </c>
      <c r="J1106" s="64"/>
      <c r="K1106" s="64"/>
      <c r="L1106" s="64"/>
      <c r="M1106" s="64" t="s">
        <v>3492</v>
      </c>
      <c r="N1106" s="20"/>
      <c r="O1106" s="20"/>
      <c r="P1106" s="20"/>
      <c r="Q1106" s="20"/>
      <c r="R1106" s="20"/>
      <c r="S1106" s="20"/>
      <c r="T1106" s="20"/>
      <c r="U1106" s="20"/>
      <c r="V1106" s="20"/>
      <c r="W1106" s="20"/>
      <c r="X1106" s="20"/>
      <c r="Y1106" s="20"/>
      <c r="Z1106" s="20"/>
      <c r="AA1106" s="20"/>
      <c r="AB1106" s="20"/>
      <c r="AC1106" s="20"/>
      <c r="AD1106" s="20"/>
      <c r="AE1106" s="20"/>
      <c r="AF1106" s="20"/>
      <c r="AG1106" s="20"/>
      <c r="AH1106" s="20"/>
      <c r="AI1106" s="20"/>
      <c r="AJ1106" s="20"/>
      <c r="AK1106" s="20"/>
      <c r="AL1106" s="20"/>
      <c r="AM1106" s="20"/>
      <c r="AN1106" s="20"/>
      <c r="AO1106" s="20"/>
      <c r="AP1106" s="20"/>
      <c r="AQ1106" s="20"/>
      <c r="AR1106" s="20"/>
      <c r="AS1106" s="20"/>
      <c r="AT1106" s="20"/>
      <c r="AU1106" s="20"/>
      <c r="AV1106" s="20"/>
      <c r="AW1106" s="20"/>
      <c r="AX1106" s="20"/>
      <c r="AY1106" s="20"/>
      <c r="AZ1106" s="20"/>
    </row>
    <row r="1107" spans="1:52" s="124" customFormat="1" ht="60" x14ac:dyDescent="0.25">
      <c r="A1107" s="63" t="s">
        <v>1275</v>
      </c>
      <c r="B1107" s="64" t="s">
        <v>2774</v>
      </c>
      <c r="C1107" s="64"/>
      <c r="D1107" s="64" t="s">
        <v>14</v>
      </c>
      <c r="E1107" s="64"/>
      <c r="F1107" s="64"/>
      <c r="G1107" s="64" t="s">
        <v>1450</v>
      </c>
      <c r="H1107" s="64" t="s">
        <v>1473</v>
      </c>
      <c r="I1107" s="64" t="s">
        <v>1474</v>
      </c>
      <c r="J1107" s="64"/>
      <c r="K1107" s="64"/>
      <c r="L1107" s="64"/>
      <c r="M1107" s="64" t="s">
        <v>3492</v>
      </c>
      <c r="N1107" s="20"/>
      <c r="O1107" s="20"/>
      <c r="P1107" s="20"/>
      <c r="Q1107" s="20"/>
      <c r="R1107" s="20"/>
      <c r="S1107" s="20"/>
      <c r="T1107" s="20"/>
      <c r="U1107" s="20"/>
      <c r="V1107" s="20"/>
      <c r="W1107" s="20"/>
      <c r="X1107" s="20"/>
      <c r="Y1107" s="20"/>
      <c r="Z1107" s="20"/>
      <c r="AA1107" s="20"/>
      <c r="AB1107" s="20"/>
      <c r="AC1107" s="20"/>
      <c r="AD1107" s="20"/>
      <c r="AE1107" s="20"/>
      <c r="AF1107" s="20"/>
      <c r="AG1107" s="20"/>
      <c r="AH1107" s="20"/>
      <c r="AI1107" s="20"/>
      <c r="AJ1107" s="20"/>
      <c r="AK1107" s="20"/>
      <c r="AL1107" s="20"/>
      <c r="AM1107" s="20"/>
      <c r="AN1107" s="20"/>
      <c r="AO1107" s="20"/>
      <c r="AP1107" s="20"/>
      <c r="AQ1107" s="20"/>
      <c r="AR1107" s="20"/>
      <c r="AS1107" s="20"/>
      <c r="AT1107" s="20"/>
      <c r="AU1107" s="20"/>
      <c r="AV1107" s="20"/>
      <c r="AW1107" s="20"/>
      <c r="AX1107" s="20"/>
      <c r="AY1107" s="20"/>
      <c r="AZ1107" s="20"/>
    </row>
    <row r="1108" spans="1:52" s="124" customFormat="1" ht="60" x14ac:dyDescent="0.25">
      <c r="A1108" s="63" t="s">
        <v>1275</v>
      </c>
      <c r="B1108" s="64" t="s">
        <v>2774</v>
      </c>
      <c r="C1108" s="64"/>
      <c r="D1108" s="64" t="s">
        <v>14</v>
      </c>
      <c r="E1108" s="64"/>
      <c r="F1108" s="64"/>
      <c r="G1108" s="64" t="s">
        <v>1450</v>
      </c>
      <c r="H1108" s="64" t="s">
        <v>1475</v>
      </c>
      <c r="I1108" s="64" t="s">
        <v>1476</v>
      </c>
      <c r="J1108" s="64"/>
      <c r="K1108" s="64"/>
      <c r="L1108" s="64"/>
      <c r="M1108" s="64" t="s">
        <v>3492</v>
      </c>
      <c r="N1108" s="20"/>
      <c r="O1108" s="20"/>
      <c r="P1108" s="20"/>
      <c r="Q1108" s="20"/>
      <c r="R1108" s="20"/>
      <c r="S1108" s="20"/>
      <c r="T1108" s="20"/>
      <c r="U1108" s="20"/>
      <c r="V1108" s="20"/>
      <c r="W1108" s="20"/>
      <c r="X1108" s="20"/>
      <c r="Y1108" s="20"/>
      <c r="Z1108" s="20"/>
      <c r="AA1108" s="20"/>
      <c r="AB1108" s="20"/>
      <c r="AC1108" s="20"/>
      <c r="AD1108" s="20"/>
      <c r="AE1108" s="20"/>
      <c r="AF1108" s="20"/>
      <c r="AG1108" s="20"/>
      <c r="AH1108" s="20"/>
      <c r="AI1108" s="20"/>
      <c r="AJ1108" s="20"/>
      <c r="AK1108" s="20"/>
      <c r="AL1108" s="20"/>
      <c r="AM1108" s="20"/>
      <c r="AN1108" s="20"/>
      <c r="AO1108" s="20"/>
      <c r="AP1108" s="20"/>
      <c r="AQ1108" s="20"/>
      <c r="AR1108" s="20"/>
      <c r="AS1108" s="20"/>
      <c r="AT1108" s="20"/>
      <c r="AU1108" s="20"/>
      <c r="AV1108" s="20"/>
      <c r="AW1108" s="20"/>
      <c r="AX1108" s="20"/>
      <c r="AY1108" s="20"/>
      <c r="AZ1108" s="20"/>
    </row>
    <row r="1109" spans="1:52" s="124" customFormat="1" ht="45" x14ac:dyDescent="0.25">
      <c r="A1109" s="63" t="s">
        <v>1275</v>
      </c>
      <c r="B1109" s="64" t="s">
        <v>2774</v>
      </c>
      <c r="C1109" s="64"/>
      <c r="D1109" s="64" t="s">
        <v>14</v>
      </c>
      <c r="E1109" s="64"/>
      <c r="F1109" s="64"/>
      <c r="G1109" s="64" t="s">
        <v>1450</v>
      </c>
      <c r="H1109" s="64" t="s">
        <v>427</v>
      </c>
      <c r="I1109" s="64" t="s">
        <v>589</v>
      </c>
      <c r="J1109" s="64"/>
      <c r="K1109" s="64"/>
      <c r="L1109" s="64"/>
      <c r="M1109" s="64" t="s">
        <v>3492</v>
      </c>
      <c r="N1109" s="20"/>
      <c r="O1109" s="20"/>
      <c r="P1109" s="20"/>
      <c r="Q1109" s="20"/>
      <c r="R1109" s="20"/>
      <c r="S1109" s="20"/>
      <c r="T1109" s="20"/>
      <c r="U1109" s="20"/>
      <c r="V1109" s="20"/>
      <c r="W1109" s="20"/>
      <c r="X1109" s="20"/>
      <c r="Y1109" s="20"/>
      <c r="Z1109" s="20"/>
      <c r="AA1109" s="20"/>
      <c r="AB1109" s="20"/>
      <c r="AC1109" s="20"/>
      <c r="AD1109" s="20"/>
      <c r="AE1109" s="20"/>
      <c r="AF1109" s="20"/>
      <c r="AG1109" s="20"/>
      <c r="AH1109" s="20"/>
      <c r="AI1109" s="20"/>
      <c r="AJ1109" s="20"/>
      <c r="AK1109" s="20"/>
      <c r="AL1109" s="20"/>
      <c r="AM1109" s="20"/>
      <c r="AN1109" s="20"/>
      <c r="AO1109" s="20"/>
      <c r="AP1109" s="20"/>
      <c r="AQ1109" s="20"/>
      <c r="AR1109" s="20"/>
      <c r="AS1109" s="20"/>
      <c r="AT1109" s="20"/>
      <c r="AU1109" s="20"/>
      <c r="AV1109" s="20"/>
      <c r="AW1109" s="20"/>
      <c r="AX1109" s="20"/>
      <c r="AY1109" s="20"/>
      <c r="AZ1109" s="20"/>
    </row>
    <row r="1110" spans="1:52" s="124" customFormat="1" ht="105" x14ac:dyDescent="0.25">
      <c r="A1110" s="63" t="s">
        <v>1275</v>
      </c>
      <c r="B1110" s="64" t="s">
        <v>2774</v>
      </c>
      <c r="C1110" s="64"/>
      <c r="D1110" s="64" t="s">
        <v>14</v>
      </c>
      <c r="E1110" s="64"/>
      <c r="F1110" s="64"/>
      <c r="G1110" s="64" t="s">
        <v>1450</v>
      </c>
      <c r="H1110" s="64" t="s">
        <v>1477</v>
      </c>
      <c r="I1110" s="64" t="s">
        <v>1478</v>
      </c>
      <c r="J1110" s="64"/>
      <c r="K1110" s="64"/>
      <c r="L1110" s="64"/>
      <c r="M1110" s="64" t="s">
        <v>3492</v>
      </c>
      <c r="N1110" s="20"/>
      <c r="O1110" s="20"/>
      <c r="P1110" s="20"/>
      <c r="Q1110" s="20"/>
      <c r="R1110" s="20"/>
      <c r="S1110" s="20"/>
      <c r="T1110" s="20"/>
      <c r="U1110" s="20"/>
      <c r="V1110" s="20"/>
      <c r="W1110" s="20"/>
      <c r="X1110" s="20"/>
      <c r="Y1110" s="20"/>
      <c r="Z1110" s="20"/>
      <c r="AA1110" s="20"/>
      <c r="AB1110" s="20"/>
      <c r="AC1110" s="20"/>
      <c r="AD1110" s="20"/>
      <c r="AE1110" s="20"/>
      <c r="AF1110" s="20"/>
      <c r="AG1110" s="20"/>
      <c r="AH1110" s="20"/>
      <c r="AI1110" s="20"/>
      <c r="AJ1110" s="20"/>
      <c r="AK1110" s="20"/>
      <c r="AL1110" s="20"/>
      <c r="AM1110" s="20"/>
      <c r="AN1110" s="20"/>
      <c r="AO1110" s="20"/>
      <c r="AP1110" s="20"/>
      <c r="AQ1110" s="20"/>
      <c r="AR1110" s="20"/>
      <c r="AS1110" s="20"/>
      <c r="AT1110" s="20"/>
      <c r="AU1110" s="20"/>
      <c r="AV1110" s="20"/>
      <c r="AW1110" s="20"/>
      <c r="AX1110" s="20"/>
      <c r="AY1110" s="20"/>
      <c r="AZ1110" s="20"/>
    </row>
    <row r="1111" spans="1:52" s="124" customFormat="1" ht="45" x14ac:dyDescent="0.25">
      <c r="A1111" s="63" t="s">
        <v>1275</v>
      </c>
      <c r="B1111" s="64" t="s">
        <v>2774</v>
      </c>
      <c r="C1111" s="64"/>
      <c r="D1111" s="64" t="s">
        <v>14</v>
      </c>
      <c r="E1111" s="64"/>
      <c r="F1111" s="64"/>
      <c r="G1111" s="64" t="s">
        <v>1450</v>
      </c>
      <c r="H1111" s="64" t="s">
        <v>1479</v>
      </c>
      <c r="I1111" s="64" t="s">
        <v>447</v>
      </c>
      <c r="J1111" s="64"/>
      <c r="K1111" s="64"/>
      <c r="L1111" s="64"/>
      <c r="M1111" s="64" t="s">
        <v>3492</v>
      </c>
      <c r="N1111" s="20"/>
      <c r="O1111" s="20"/>
      <c r="P1111" s="20"/>
      <c r="Q1111" s="20"/>
      <c r="R1111" s="20"/>
      <c r="S1111" s="20"/>
      <c r="T1111" s="20"/>
      <c r="U1111" s="20"/>
      <c r="V1111" s="20"/>
      <c r="W1111" s="20"/>
      <c r="X1111" s="20"/>
      <c r="Y1111" s="20"/>
      <c r="Z1111" s="20"/>
      <c r="AA1111" s="20"/>
      <c r="AB1111" s="20"/>
      <c r="AC1111" s="20"/>
      <c r="AD1111" s="20"/>
      <c r="AE1111" s="20"/>
      <c r="AF1111" s="20"/>
      <c r="AG1111" s="20"/>
      <c r="AH1111" s="20"/>
      <c r="AI1111" s="20"/>
      <c r="AJ1111" s="20"/>
      <c r="AK1111" s="20"/>
      <c r="AL1111" s="20"/>
      <c r="AM1111" s="20"/>
      <c r="AN1111" s="20"/>
      <c r="AO1111" s="20"/>
      <c r="AP1111" s="20"/>
      <c r="AQ1111" s="20"/>
      <c r="AR1111" s="20"/>
      <c r="AS1111" s="20"/>
      <c r="AT1111" s="20"/>
      <c r="AU1111" s="20"/>
      <c r="AV1111" s="20"/>
      <c r="AW1111" s="20"/>
      <c r="AX1111" s="20"/>
      <c r="AY1111" s="20"/>
      <c r="AZ1111" s="20"/>
    </row>
    <row r="1112" spans="1:52" s="124" customFormat="1" ht="45" x14ac:dyDescent="0.25">
      <c r="A1112" s="63" t="s">
        <v>1275</v>
      </c>
      <c r="B1112" s="64" t="s">
        <v>2774</v>
      </c>
      <c r="C1112" s="64"/>
      <c r="D1112" s="64" t="s">
        <v>14</v>
      </c>
      <c r="E1112" s="64"/>
      <c r="F1112" s="64"/>
      <c r="G1112" s="64" t="s">
        <v>1450</v>
      </c>
      <c r="H1112" s="64" t="s">
        <v>1480</v>
      </c>
      <c r="I1112" s="64" t="s">
        <v>261</v>
      </c>
      <c r="J1112" s="64"/>
      <c r="K1112" s="64"/>
      <c r="L1112" s="64"/>
      <c r="M1112" s="64" t="s">
        <v>3492</v>
      </c>
      <c r="N1112" s="20"/>
      <c r="O1112" s="20"/>
      <c r="P1112" s="20"/>
      <c r="Q1112" s="20"/>
      <c r="R1112" s="20"/>
      <c r="S1112" s="20"/>
      <c r="T1112" s="20"/>
      <c r="U1112" s="20"/>
      <c r="V1112" s="20"/>
      <c r="W1112" s="20"/>
      <c r="X1112" s="20"/>
      <c r="Y1112" s="20"/>
      <c r="Z1112" s="20"/>
      <c r="AA1112" s="20"/>
      <c r="AB1112" s="20"/>
      <c r="AC1112" s="20"/>
      <c r="AD1112" s="20"/>
      <c r="AE1112" s="20"/>
      <c r="AF1112" s="20"/>
      <c r="AG1112" s="20"/>
      <c r="AH1112" s="20"/>
      <c r="AI1112" s="20"/>
      <c r="AJ1112" s="20"/>
      <c r="AK1112" s="20"/>
      <c r="AL1112" s="20"/>
      <c r="AM1112" s="20"/>
      <c r="AN1112" s="20"/>
      <c r="AO1112" s="20"/>
      <c r="AP1112" s="20"/>
      <c r="AQ1112" s="20"/>
      <c r="AR1112" s="20"/>
      <c r="AS1112" s="20"/>
      <c r="AT1112" s="20"/>
      <c r="AU1112" s="20"/>
      <c r="AV1112" s="20"/>
      <c r="AW1112" s="20"/>
      <c r="AX1112" s="20"/>
      <c r="AY1112" s="20"/>
      <c r="AZ1112" s="20"/>
    </row>
    <row r="1113" spans="1:52" s="124" customFormat="1" ht="45" x14ac:dyDescent="0.25">
      <c r="A1113" s="63" t="s">
        <v>1275</v>
      </c>
      <c r="B1113" s="64" t="s">
        <v>2774</v>
      </c>
      <c r="C1113" s="64"/>
      <c r="D1113" s="64" t="s">
        <v>14</v>
      </c>
      <c r="E1113" s="64"/>
      <c r="F1113" s="64"/>
      <c r="G1113" s="64" t="s">
        <v>1450</v>
      </c>
      <c r="H1113" s="64" t="s">
        <v>1481</v>
      </c>
      <c r="I1113" s="64" t="s">
        <v>1306</v>
      </c>
      <c r="J1113" s="64"/>
      <c r="K1113" s="64"/>
      <c r="L1113" s="64"/>
      <c r="M1113" s="64" t="s">
        <v>3492</v>
      </c>
      <c r="N1113" s="20"/>
      <c r="O1113" s="20"/>
      <c r="P1113" s="20"/>
      <c r="Q1113" s="20"/>
      <c r="R1113" s="20"/>
      <c r="S1113" s="20"/>
      <c r="T1113" s="20"/>
      <c r="U1113" s="20"/>
      <c r="V1113" s="20"/>
      <c r="W1113" s="20"/>
      <c r="X1113" s="20"/>
      <c r="Y1113" s="20"/>
      <c r="Z1113" s="20"/>
      <c r="AA1113" s="20"/>
      <c r="AB1113" s="20"/>
      <c r="AC1113" s="20"/>
      <c r="AD1113" s="20"/>
      <c r="AE1113" s="20"/>
      <c r="AF1113" s="20"/>
      <c r="AG1113" s="20"/>
      <c r="AH1113" s="20"/>
      <c r="AI1113" s="20"/>
      <c r="AJ1113" s="20"/>
      <c r="AK1113" s="20"/>
      <c r="AL1113" s="20"/>
      <c r="AM1113" s="20"/>
      <c r="AN1113" s="20"/>
      <c r="AO1113" s="20"/>
      <c r="AP1113" s="20"/>
      <c r="AQ1113" s="20"/>
      <c r="AR1113" s="20"/>
      <c r="AS1113" s="20"/>
      <c r="AT1113" s="20"/>
      <c r="AU1113" s="20"/>
      <c r="AV1113" s="20"/>
      <c r="AW1113" s="20"/>
      <c r="AX1113" s="20"/>
      <c r="AY1113" s="20"/>
      <c r="AZ1113" s="20"/>
    </row>
    <row r="1114" spans="1:52" s="124" customFormat="1" ht="60" x14ac:dyDescent="0.25">
      <c r="A1114" s="63" t="s">
        <v>1275</v>
      </c>
      <c r="B1114" s="64" t="s">
        <v>2774</v>
      </c>
      <c r="C1114" s="64"/>
      <c r="D1114" s="64" t="s">
        <v>14</v>
      </c>
      <c r="E1114" s="64"/>
      <c r="F1114" s="64"/>
      <c r="G1114" s="64" t="s">
        <v>1450</v>
      </c>
      <c r="H1114" s="64" t="s">
        <v>1482</v>
      </c>
      <c r="I1114" s="64" t="s">
        <v>1301</v>
      </c>
      <c r="J1114" s="64"/>
      <c r="K1114" s="64"/>
      <c r="L1114" s="64"/>
      <c r="M1114" s="64" t="s">
        <v>3492</v>
      </c>
      <c r="N1114" s="20"/>
      <c r="O1114" s="20"/>
      <c r="P1114" s="20"/>
      <c r="Q1114" s="20"/>
      <c r="R1114" s="20"/>
      <c r="S1114" s="20"/>
      <c r="T1114" s="20"/>
      <c r="U1114" s="20"/>
      <c r="V1114" s="20"/>
      <c r="W1114" s="20"/>
      <c r="X1114" s="20"/>
      <c r="Y1114" s="20"/>
      <c r="Z1114" s="20"/>
      <c r="AA1114" s="20"/>
      <c r="AB1114" s="20"/>
      <c r="AC1114" s="20"/>
      <c r="AD1114" s="20"/>
      <c r="AE1114" s="20"/>
      <c r="AF1114" s="20"/>
      <c r="AG1114" s="20"/>
      <c r="AH1114" s="20"/>
      <c r="AI1114" s="20"/>
      <c r="AJ1114" s="20"/>
      <c r="AK1114" s="20"/>
      <c r="AL1114" s="20"/>
      <c r="AM1114" s="20"/>
      <c r="AN1114" s="20"/>
      <c r="AO1114" s="20"/>
      <c r="AP1114" s="20"/>
      <c r="AQ1114" s="20"/>
      <c r="AR1114" s="20"/>
      <c r="AS1114" s="20"/>
      <c r="AT1114" s="20"/>
      <c r="AU1114" s="20"/>
      <c r="AV1114" s="20"/>
      <c r="AW1114" s="20"/>
      <c r="AX1114" s="20"/>
      <c r="AY1114" s="20"/>
      <c r="AZ1114" s="20"/>
    </row>
    <row r="1115" spans="1:52" s="124" customFormat="1" ht="60" x14ac:dyDescent="0.25">
      <c r="A1115" s="63" t="s">
        <v>1275</v>
      </c>
      <c r="B1115" s="64" t="s">
        <v>2774</v>
      </c>
      <c r="C1115" s="64"/>
      <c r="D1115" s="64" t="s">
        <v>14</v>
      </c>
      <c r="E1115" s="64"/>
      <c r="F1115" s="64"/>
      <c r="G1115" s="64" t="s">
        <v>1450</v>
      </c>
      <c r="H1115" s="64" t="s">
        <v>1483</v>
      </c>
      <c r="I1115" s="64" t="s">
        <v>1484</v>
      </c>
      <c r="J1115" s="64"/>
      <c r="K1115" s="64"/>
      <c r="L1115" s="64"/>
      <c r="M1115" s="64" t="s">
        <v>3492</v>
      </c>
      <c r="N1115" s="20"/>
      <c r="O1115" s="20"/>
      <c r="P1115" s="20"/>
      <c r="Q1115" s="20"/>
      <c r="R1115" s="20"/>
      <c r="S1115" s="20"/>
      <c r="T1115" s="20"/>
      <c r="U1115" s="20"/>
      <c r="V1115" s="20"/>
      <c r="W1115" s="20"/>
      <c r="X1115" s="20"/>
      <c r="Y1115" s="20"/>
      <c r="Z1115" s="20"/>
      <c r="AA1115" s="20"/>
      <c r="AB1115" s="20"/>
      <c r="AC1115" s="20"/>
      <c r="AD1115" s="20"/>
      <c r="AE1115" s="20"/>
      <c r="AF1115" s="20"/>
      <c r="AG1115" s="20"/>
      <c r="AH1115" s="20"/>
      <c r="AI1115" s="20"/>
      <c r="AJ1115" s="20"/>
      <c r="AK1115" s="20"/>
      <c r="AL1115" s="20"/>
      <c r="AM1115" s="20"/>
      <c r="AN1115" s="20"/>
      <c r="AO1115" s="20"/>
      <c r="AP1115" s="20"/>
      <c r="AQ1115" s="20"/>
      <c r="AR1115" s="20"/>
      <c r="AS1115" s="20"/>
      <c r="AT1115" s="20"/>
      <c r="AU1115" s="20"/>
      <c r="AV1115" s="20"/>
      <c r="AW1115" s="20"/>
      <c r="AX1115" s="20"/>
      <c r="AY1115" s="20"/>
      <c r="AZ1115" s="20"/>
    </row>
    <row r="1116" spans="1:52" s="124" customFormat="1" ht="120" x14ac:dyDescent="0.25">
      <c r="A1116" s="63" t="s">
        <v>1275</v>
      </c>
      <c r="B1116" s="64" t="s">
        <v>2774</v>
      </c>
      <c r="C1116" s="64"/>
      <c r="D1116" s="64" t="s">
        <v>14</v>
      </c>
      <c r="E1116" s="64"/>
      <c r="F1116" s="64"/>
      <c r="G1116" s="64" t="s">
        <v>1450</v>
      </c>
      <c r="H1116" s="64" t="s">
        <v>1485</v>
      </c>
      <c r="I1116" s="64" t="s">
        <v>1486</v>
      </c>
      <c r="J1116" s="64"/>
      <c r="K1116" s="64"/>
      <c r="L1116" s="64"/>
      <c r="M1116" s="64" t="s">
        <v>3492</v>
      </c>
      <c r="N1116" s="20"/>
      <c r="O1116" s="20"/>
      <c r="P1116" s="20"/>
      <c r="Q1116" s="20"/>
      <c r="R1116" s="20"/>
      <c r="S1116" s="20"/>
      <c r="T1116" s="20"/>
      <c r="U1116" s="20"/>
      <c r="V1116" s="20"/>
      <c r="W1116" s="20"/>
      <c r="X1116" s="20"/>
      <c r="Y1116" s="20"/>
      <c r="Z1116" s="20"/>
      <c r="AA1116" s="20"/>
      <c r="AB1116" s="20"/>
      <c r="AC1116" s="20"/>
      <c r="AD1116" s="20"/>
      <c r="AE1116" s="20"/>
      <c r="AF1116" s="20"/>
      <c r="AG1116" s="20"/>
      <c r="AH1116" s="20"/>
      <c r="AI1116" s="20"/>
      <c r="AJ1116" s="20"/>
      <c r="AK1116" s="20"/>
      <c r="AL1116" s="20"/>
      <c r="AM1116" s="20"/>
      <c r="AN1116" s="20"/>
      <c r="AO1116" s="20"/>
      <c r="AP1116" s="20"/>
      <c r="AQ1116" s="20"/>
      <c r="AR1116" s="20"/>
      <c r="AS1116" s="20"/>
      <c r="AT1116" s="20"/>
      <c r="AU1116" s="20"/>
      <c r="AV1116" s="20"/>
      <c r="AW1116" s="20"/>
      <c r="AX1116" s="20"/>
      <c r="AY1116" s="20"/>
      <c r="AZ1116" s="20"/>
    </row>
    <row r="1117" spans="1:52" s="124" customFormat="1" ht="165" x14ac:dyDescent="0.25">
      <c r="A1117" s="63" t="s">
        <v>1275</v>
      </c>
      <c r="B1117" s="64" t="s">
        <v>2774</v>
      </c>
      <c r="C1117" s="64"/>
      <c r="D1117" s="64" t="s">
        <v>14</v>
      </c>
      <c r="E1117" s="64"/>
      <c r="F1117" s="64"/>
      <c r="G1117" s="64" t="s">
        <v>1450</v>
      </c>
      <c r="H1117" s="64" t="s">
        <v>1487</v>
      </c>
      <c r="I1117" s="64" t="s">
        <v>110</v>
      </c>
      <c r="J1117" s="64"/>
      <c r="K1117" s="64"/>
      <c r="L1117" s="64"/>
      <c r="M1117" s="64" t="s">
        <v>3492</v>
      </c>
      <c r="N1117" s="20"/>
      <c r="O1117" s="20"/>
      <c r="P1117" s="20"/>
      <c r="Q1117" s="20"/>
      <c r="R1117" s="20"/>
      <c r="S1117" s="20"/>
      <c r="T1117" s="20"/>
      <c r="U1117" s="20"/>
      <c r="V1117" s="20"/>
      <c r="W1117" s="20"/>
      <c r="X1117" s="20"/>
      <c r="Y1117" s="20"/>
      <c r="Z1117" s="20"/>
      <c r="AA1117" s="20"/>
      <c r="AB1117" s="20"/>
      <c r="AC1117" s="20"/>
      <c r="AD1117" s="20"/>
      <c r="AE1117" s="20"/>
      <c r="AF1117" s="20"/>
      <c r="AG1117" s="20"/>
      <c r="AH1117" s="20"/>
      <c r="AI1117" s="20"/>
      <c r="AJ1117" s="20"/>
      <c r="AK1117" s="20"/>
      <c r="AL1117" s="20"/>
      <c r="AM1117" s="20"/>
      <c r="AN1117" s="20"/>
      <c r="AO1117" s="20"/>
      <c r="AP1117" s="20"/>
      <c r="AQ1117" s="20"/>
      <c r="AR1117" s="20"/>
      <c r="AS1117" s="20"/>
      <c r="AT1117" s="20"/>
      <c r="AU1117" s="20"/>
      <c r="AV1117" s="20"/>
      <c r="AW1117" s="20"/>
      <c r="AX1117" s="20"/>
      <c r="AY1117" s="20"/>
      <c r="AZ1117" s="20"/>
    </row>
    <row r="1118" spans="1:52" s="124" customFormat="1" ht="45" x14ac:dyDescent="0.25">
      <c r="A1118" s="63" t="s">
        <v>1275</v>
      </c>
      <c r="B1118" s="64" t="s">
        <v>2774</v>
      </c>
      <c r="C1118" s="64"/>
      <c r="D1118" s="64" t="s">
        <v>14</v>
      </c>
      <c r="E1118" s="64"/>
      <c r="F1118" s="64"/>
      <c r="G1118" s="64" t="s">
        <v>1450</v>
      </c>
      <c r="H1118" s="64" t="s">
        <v>1488</v>
      </c>
      <c r="I1118" s="64" t="s">
        <v>1489</v>
      </c>
      <c r="J1118" s="64"/>
      <c r="K1118" s="64"/>
      <c r="L1118" s="64"/>
      <c r="M1118" s="64" t="s">
        <v>3492</v>
      </c>
      <c r="N1118" s="20"/>
      <c r="O1118" s="20"/>
      <c r="P1118" s="20"/>
      <c r="Q1118" s="20"/>
      <c r="R1118" s="20"/>
      <c r="S1118" s="20"/>
      <c r="T1118" s="20"/>
      <c r="U1118" s="20"/>
      <c r="V1118" s="20"/>
      <c r="W1118" s="20"/>
      <c r="X1118" s="20"/>
      <c r="Y1118" s="20"/>
      <c r="Z1118" s="20"/>
      <c r="AA1118" s="20"/>
      <c r="AB1118" s="20"/>
      <c r="AC1118" s="20"/>
      <c r="AD1118" s="20"/>
      <c r="AE1118" s="20"/>
      <c r="AF1118" s="20"/>
      <c r="AG1118" s="20"/>
      <c r="AH1118" s="20"/>
      <c r="AI1118" s="20"/>
      <c r="AJ1118" s="20"/>
      <c r="AK1118" s="20"/>
      <c r="AL1118" s="20"/>
      <c r="AM1118" s="20"/>
      <c r="AN1118" s="20"/>
      <c r="AO1118" s="20"/>
      <c r="AP1118" s="20"/>
      <c r="AQ1118" s="20"/>
      <c r="AR1118" s="20"/>
      <c r="AS1118" s="20"/>
      <c r="AT1118" s="20"/>
      <c r="AU1118" s="20"/>
      <c r="AV1118" s="20"/>
      <c r="AW1118" s="20"/>
      <c r="AX1118" s="20"/>
      <c r="AY1118" s="20"/>
      <c r="AZ1118" s="20"/>
    </row>
    <row r="1119" spans="1:52" s="124" customFormat="1" ht="105" x14ac:dyDescent="0.25">
      <c r="A1119" s="63" t="s">
        <v>1275</v>
      </c>
      <c r="B1119" s="64" t="s">
        <v>2774</v>
      </c>
      <c r="C1119" s="64"/>
      <c r="D1119" s="64" t="s">
        <v>14</v>
      </c>
      <c r="E1119" s="64"/>
      <c r="F1119" s="64"/>
      <c r="G1119" s="64" t="s">
        <v>1450</v>
      </c>
      <c r="H1119" s="64" t="s">
        <v>1490</v>
      </c>
      <c r="I1119" s="64" t="s">
        <v>1491</v>
      </c>
      <c r="J1119" s="64"/>
      <c r="K1119" s="64"/>
      <c r="L1119" s="64"/>
      <c r="M1119" s="64" t="s">
        <v>3492</v>
      </c>
      <c r="N1119" s="20"/>
      <c r="O1119" s="20"/>
      <c r="P1119" s="20"/>
      <c r="Q1119" s="20"/>
      <c r="R1119" s="20"/>
      <c r="S1119" s="20"/>
      <c r="T1119" s="20"/>
      <c r="U1119" s="20"/>
      <c r="V1119" s="20"/>
      <c r="W1119" s="20"/>
      <c r="X1119" s="20"/>
      <c r="Y1119" s="20"/>
      <c r="Z1119" s="20"/>
      <c r="AA1119" s="20"/>
      <c r="AB1119" s="20"/>
      <c r="AC1119" s="20"/>
      <c r="AD1119" s="20"/>
      <c r="AE1119" s="20"/>
      <c r="AF1119" s="20"/>
      <c r="AG1119" s="20"/>
      <c r="AH1119" s="20"/>
      <c r="AI1119" s="20"/>
      <c r="AJ1119" s="20"/>
      <c r="AK1119" s="20"/>
      <c r="AL1119" s="20"/>
      <c r="AM1119" s="20"/>
      <c r="AN1119" s="20"/>
      <c r="AO1119" s="20"/>
      <c r="AP1119" s="20"/>
      <c r="AQ1119" s="20"/>
      <c r="AR1119" s="20"/>
      <c r="AS1119" s="20"/>
      <c r="AT1119" s="20"/>
      <c r="AU1119" s="20"/>
      <c r="AV1119" s="20"/>
      <c r="AW1119" s="20"/>
      <c r="AX1119" s="20"/>
      <c r="AY1119" s="20"/>
      <c r="AZ1119" s="20"/>
    </row>
    <row r="1120" spans="1:52" s="124" customFormat="1" ht="45" x14ac:dyDescent="0.25">
      <c r="A1120" s="63" t="s">
        <v>1275</v>
      </c>
      <c r="B1120" s="64" t="s">
        <v>2774</v>
      </c>
      <c r="C1120" s="64"/>
      <c r="D1120" s="64" t="s">
        <v>14</v>
      </c>
      <c r="E1120" s="64"/>
      <c r="F1120" s="64"/>
      <c r="G1120" s="64" t="s">
        <v>1450</v>
      </c>
      <c r="H1120" s="64" t="s">
        <v>1492</v>
      </c>
      <c r="I1120" s="64" t="s">
        <v>1493</v>
      </c>
      <c r="J1120" s="64"/>
      <c r="K1120" s="64"/>
      <c r="L1120" s="64"/>
      <c r="M1120" s="64" t="s">
        <v>3492</v>
      </c>
      <c r="N1120" s="20"/>
      <c r="O1120" s="20"/>
      <c r="P1120" s="20"/>
      <c r="Q1120" s="20"/>
      <c r="R1120" s="20"/>
      <c r="S1120" s="20"/>
      <c r="T1120" s="20"/>
      <c r="U1120" s="20"/>
      <c r="V1120" s="20"/>
      <c r="W1120" s="20"/>
      <c r="X1120" s="20"/>
      <c r="Y1120" s="20"/>
      <c r="Z1120" s="20"/>
      <c r="AA1120" s="20"/>
      <c r="AB1120" s="20"/>
      <c r="AC1120" s="20"/>
      <c r="AD1120" s="20"/>
      <c r="AE1120" s="20"/>
      <c r="AF1120" s="20"/>
      <c r="AG1120" s="20"/>
      <c r="AH1120" s="20"/>
      <c r="AI1120" s="20"/>
      <c r="AJ1120" s="20"/>
      <c r="AK1120" s="20"/>
      <c r="AL1120" s="20"/>
      <c r="AM1120" s="20"/>
      <c r="AN1120" s="20"/>
      <c r="AO1120" s="20"/>
      <c r="AP1120" s="20"/>
      <c r="AQ1120" s="20"/>
      <c r="AR1120" s="20"/>
      <c r="AS1120" s="20"/>
      <c r="AT1120" s="20"/>
      <c r="AU1120" s="20"/>
      <c r="AV1120" s="20"/>
      <c r="AW1120" s="20"/>
      <c r="AX1120" s="20"/>
      <c r="AY1120" s="20"/>
      <c r="AZ1120" s="20"/>
    </row>
    <row r="1121" spans="1:52" s="124" customFormat="1" ht="210" x14ac:dyDescent="0.25">
      <c r="A1121" s="63" t="s">
        <v>1275</v>
      </c>
      <c r="B1121" s="64" t="s">
        <v>2774</v>
      </c>
      <c r="C1121" s="64"/>
      <c r="D1121" s="64" t="s">
        <v>14</v>
      </c>
      <c r="E1121" s="64"/>
      <c r="F1121" s="64"/>
      <c r="G1121" s="64" t="s">
        <v>1450</v>
      </c>
      <c r="H1121" s="64" t="s">
        <v>1494</v>
      </c>
      <c r="I1121" s="64" t="s">
        <v>1495</v>
      </c>
      <c r="J1121" s="64"/>
      <c r="K1121" s="64"/>
      <c r="L1121" s="64"/>
      <c r="M1121" s="64" t="s">
        <v>3492</v>
      </c>
      <c r="N1121" s="20"/>
      <c r="O1121" s="20"/>
      <c r="P1121" s="20"/>
      <c r="Q1121" s="20"/>
      <c r="R1121" s="20"/>
      <c r="S1121" s="20"/>
      <c r="T1121" s="20"/>
      <c r="U1121" s="20"/>
      <c r="V1121" s="20"/>
      <c r="W1121" s="20"/>
      <c r="X1121" s="20"/>
      <c r="Y1121" s="20"/>
      <c r="Z1121" s="20"/>
      <c r="AA1121" s="20"/>
      <c r="AB1121" s="20"/>
      <c r="AC1121" s="20"/>
      <c r="AD1121" s="20"/>
      <c r="AE1121" s="20"/>
      <c r="AF1121" s="20"/>
      <c r="AG1121" s="20"/>
      <c r="AH1121" s="20"/>
      <c r="AI1121" s="20"/>
      <c r="AJ1121" s="20"/>
      <c r="AK1121" s="20"/>
      <c r="AL1121" s="20"/>
      <c r="AM1121" s="20"/>
      <c r="AN1121" s="20"/>
      <c r="AO1121" s="20"/>
      <c r="AP1121" s="20"/>
      <c r="AQ1121" s="20"/>
      <c r="AR1121" s="20"/>
      <c r="AS1121" s="20"/>
      <c r="AT1121" s="20"/>
      <c r="AU1121" s="20"/>
      <c r="AV1121" s="20"/>
      <c r="AW1121" s="20"/>
      <c r="AX1121" s="20"/>
      <c r="AY1121" s="20"/>
      <c r="AZ1121" s="20"/>
    </row>
    <row r="1122" spans="1:52" s="124" customFormat="1" ht="120" x14ac:dyDescent="0.25">
      <c r="A1122" s="63" t="s">
        <v>1275</v>
      </c>
      <c r="B1122" s="64" t="s">
        <v>2774</v>
      </c>
      <c r="C1122" s="64"/>
      <c r="D1122" s="64" t="s">
        <v>14</v>
      </c>
      <c r="E1122" s="64"/>
      <c r="F1122" s="64"/>
      <c r="G1122" s="64" t="s">
        <v>1450</v>
      </c>
      <c r="H1122" s="64" t="s">
        <v>1496</v>
      </c>
      <c r="I1122" s="64" t="s">
        <v>1497</v>
      </c>
      <c r="J1122" s="64"/>
      <c r="K1122" s="64"/>
      <c r="L1122" s="64"/>
      <c r="M1122" s="64" t="s">
        <v>3492</v>
      </c>
      <c r="N1122" s="20"/>
      <c r="O1122" s="20"/>
      <c r="P1122" s="20"/>
      <c r="Q1122" s="20"/>
      <c r="R1122" s="20"/>
      <c r="S1122" s="20"/>
      <c r="T1122" s="20"/>
      <c r="U1122" s="20"/>
      <c r="V1122" s="20"/>
      <c r="W1122" s="20"/>
      <c r="X1122" s="20"/>
      <c r="Y1122" s="20"/>
      <c r="Z1122" s="20"/>
      <c r="AA1122" s="20"/>
      <c r="AB1122" s="20"/>
      <c r="AC1122" s="20"/>
      <c r="AD1122" s="20"/>
      <c r="AE1122" s="20"/>
      <c r="AF1122" s="20"/>
      <c r="AG1122" s="20"/>
      <c r="AH1122" s="20"/>
      <c r="AI1122" s="20"/>
      <c r="AJ1122" s="20"/>
      <c r="AK1122" s="20"/>
      <c r="AL1122" s="20"/>
      <c r="AM1122" s="20"/>
      <c r="AN1122" s="20"/>
      <c r="AO1122" s="20"/>
      <c r="AP1122" s="20"/>
      <c r="AQ1122" s="20"/>
      <c r="AR1122" s="20"/>
      <c r="AS1122" s="20"/>
      <c r="AT1122" s="20"/>
      <c r="AU1122" s="20"/>
      <c r="AV1122" s="20"/>
      <c r="AW1122" s="20"/>
      <c r="AX1122" s="20"/>
      <c r="AY1122" s="20"/>
      <c r="AZ1122" s="20"/>
    </row>
    <row r="1123" spans="1:52" s="124" customFormat="1" ht="60" x14ac:dyDescent="0.25">
      <c r="A1123" s="63" t="s">
        <v>1275</v>
      </c>
      <c r="B1123" s="64" t="s">
        <v>2774</v>
      </c>
      <c r="C1123" s="64"/>
      <c r="D1123" s="64" t="s">
        <v>14</v>
      </c>
      <c r="E1123" s="64"/>
      <c r="F1123" s="64"/>
      <c r="G1123" s="64" t="s">
        <v>1450</v>
      </c>
      <c r="H1123" s="64" t="s">
        <v>1498</v>
      </c>
      <c r="I1123" s="64" t="s">
        <v>1499</v>
      </c>
      <c r="J1123" s="64"/>
      <c r="K1123" s="64"/>
      <c r="L1123" s="64"/>
      <c r="M1123" s="64" t="s">
        <v>3492</v>
      </c>
      <c r="N1123" s="20"/>
      <c r="O1123" s="20"/>
      <c r="P1123" s="20"/>
      <c r="Q1123" s="20"/>
      <c r="R1123" s="20"/>
      <c r="S1123" s="20"/>
      <c r="T1123" s="20"/>
      <c r="U1123" s="20"/>
      <c r="V1123" s="20"/>
      <c r="W1123" s="20"/>
      <c r="X1123" s="20"/>
      <c r="Y1123" s="20"/>
      <c r="Z1123" s="20"/>
      <c r="AA1123" s="20"/>
      <c r="AB1123" s="20"/>
      <c r="AC1123" s="20"/>
      <c r="AD1123" s="20"/>
      <c r="AE1123" s="20"/>
      <c r="AF1123" s="20"/>
      <c r="AG1123" s="20"/>
      <c r="AH1123" s="20"/>
      <c r="AI1123" s="20"/>
      <c r="AJ1123" s="20"/>
      <c r="AK1123" s="20"/>
      <c r="AL1123" s="20"/>
      <c r="AM1123" s="20"/>
      <c r="AN1123" s="20"/>
      <c r="AO1123" s="20"/>
      <c r="AP1123" s="20"/>
      <c r="AQ1123" s="20"/>
      <c r="AR1123" s="20"/>
      <c r="AS1123" s="20"/>
      <c r="AT1123" s="20"/>
      <c r="AU1123" s="20"/>
      <c r="AV1123" s="20"/>
      <c r="AW1123" s="20"/>
      <c r="AX1123" s="20"/>
      <c r="AY1123" s="20"/>
      <c r="AZ1123" s="20"/>
    </row>
    <row r="1124" spans="1:52" s="124" customFormat="1" ht="45" x14ac:dyDescent="0.25">
      <c r="A1124" s="63" t="s">
        <v>1275</v>
      </c>
      <c r="B1124" s="64" t="s">
        <v>2774</v>
      </c>
      <c r="C1124" s="64"/>
      <c r="D1124" s="64" t="s">
        <v>14</v>
      </c>
      <c r="E1124" s="64"/>
      <c r="F1124" s="64"/>
      <c r="G1124" s="64" t="s">
        <v>1450</v>
      </c>
      <c r="H1124" s="64" t="s">
        <v>1500</v>
      </c>
      <c r="I1124" s="64" t="s">
        <v>1501</v>
      </c>
      <c r="J1124" s="64"/>
      <c r="K1124" s="64"/>
      <c r="L1124" s="64"/>
      <c r="M1124" s="64" t="s">
        <v>3492</v>
      </c>
      <c r="N1124" s="20"/>
      <c r="O1124" s="20"/>
      <c r="P1124" s="20"/>
      <c r="Q1124" s="20"/>
      <c r="R1124" s="20"/>
      <c r="S1124" s="20"/>
      <c r="T1124" s="20"/>
      <c r="U1124" s="20"/>
      <c r="V1124" s="20"/>
      <c r="W1124" s="20"/>
      <c r="X1124" s="20"/>
      <c r="Y1124" s="20"/>
      <c r="Z1124" s="20"/>
      <c r="AA1124" s="20"/>
      <c r="AB1124" s="20"/>
      <c r="AC1124" s="20"/>
      <c r="AD1124" s="20"/>
      <c r="AE1124" s="20"/>
      <c r="AF1124" s="20"/>
      <c r="AG1124" s="20"/>
      <c r="AH1124" s="20"/>
      <c r="AI1124" s="20"/>
      <c r="AJ1124" s="20"/>
      <c r="AK1124" s="20"/>
      <c r="AL1124" s="20"/>
      <c r="AM1124" s="20"/>
      <c r="AN1124" s="20"/>
      <c r="AO1124" s="20"/>
      <c r="AP1124" s="20"/>
      <c r="AQ1124" s="20"/>
      <c r="AR1124" s="20"/>
      <c r="AS1124" s="20"/>
      <c r="AT1124" s="20"/>
      <c r="AU1124" s="20"/>
      <c r="AV1124" s="20"/>
      <c r="AW1124" s="20"/>
      <c r="AX1124" s="20"/>
      <c r="AY1124" s="20"/>
      <c r="AZ1124" s="20"/>
    </row>
    <row r="1125" spans="1:52" s="124" customFormat="1" ht="45" x14ac:dyDescent="0.25">
      <c r="A1125" s="63" t="s">
        <v>1275</v>
      </c>
      <c r="B1125" s="64" t="s">
        <v>2774</v>
      </c>
      <c r="C1125" s="64"/>
      <c r="D1125" s="64" t="s">
        <v>14</v>
      </c>
      <c r="E1125" s="64"/>
      <c r="F1125" s="64"/>
      <c r="G1125" s="64" t="s">
        <v>1450</v>
      </c>
      <c r="H1125" s="64" t="s">
        <v>1502</v>
      </c>
      <c r="I1125" s="64" t="s">
        <v>1503</v>
      </c>
      <c r="J1125" s="64"/>
      <c r="K1125" s="64"/>
      <c r="L1125" s="64"/>
      <c r="M1125" s="64" t="s">
        <v>3492</v>
      </c>
      <c r="N1125" s="20"/>
      <c r="O1125" s="20"/>
      <c r="P1125" s="20"/>
      <c r="Q1125" s="20"/>
      <c r="R1125" s="20"/>
      <c r="S1125" s="20"/>
      <c r="T1125" s="20"/>
      <c r="U1125" s="20"/>
      <c r="V1125" s="20"/>
      <c r="W1125" s="20"/>
      <c r="X1125" s="20"/>
      <c r="Y1125" s="20"/>
      <c r="Z1125" s="20"/>
      <c r="AA1125" s="20"/>
      <c r="AB1125" s="20"/>
      <c r="AC1125" s="20"/>
      <c r="AD1125" s="20"/>
      <c r="AE1125" s="20"/>
      <c r="AF1125" s="20"/>
      <c r="AG1125" s="20"/>
      <c r="AH1125" s="20"/>
      <c r="AI1125" s="20"/>
      <c r="AJ1125" s="20"/>
      <c r="AK1125" s="20"/>
      <c r="AL1125" s="20"/>
      <c r="AM1125" s="20"/>
      <c r="AN1125" s="20"/>
      <c r="AO1125" s="20"/>
      <c r="AP1125" s="20"/>
      <c r="AQ1125" s="20"/>
      <c r="AR1125" s="20"/>
      <c r="AS1125" s="20"/>
      <c r="AT1125" s="20"/>
      <c r="AU1125" s="20"/>
      <c r="AV1125" s="20"/>
      <c r="AW1125" s="20"/>
      <c r="AX1125" s="20"/>
      <c r="AY1125" s="20"/>
      <c r="AZ1125" s="20"/>
    </row>
    <row r="1126" spans="1:52" s="124" customFormat="1" ht="45" x14ac:dyDescent="0.25">
      <c r="A1126" s="63" t="s">
        <v>1275</v>
      </c>
      <c r="B1126" s="64" t="s">
        <v>2774</v>
      </c>
      <c r="C1126" s="64"/>
      <c r="D1126" s="64" t="s">
        <v>14</v>
      </c>
      <c r="E1126" s="64"/>
      <c r="F1126" s="64"/>
      <c r="G1126" s="64" t="s">
        <v>1450</v>
      </c>
      <c r="H1126" s="64" t="s">
        <v>1504</v>
      </c>
      <c r="I1126" s="64" t="s">
        <v>1309</v>
      </c>
      <c r="J1126" s="64"/>
      <c r="K1126" s="64"/>
      <c r="L1126" s="64"/>
      <c r="M1126" s="64" t="s">
        <v>3492</v>
      </c>
      <c r="N1126" s="20"/>
      <c r="O1126" s="20"/>
      <c r="P1126" s="20"/>
      <c r="Q1126" s="20"/>
      <c r="R1126" s="20"/>
      <c r="S1126" s="20"/>
      <c r="T1126" s="20"/>
      <c r="U1126" s="20"/>
      <c r="V1126" s="20"/>
      <c r="W1126" s="20"/>
      <c r="X1126" s="20"/>
      <c r="Y1126" s="20"/>
      <c r="Z1126" s="20"/>
      <c r="AA1126" s="20"/>
      <c r="AB1126" s="20"/>
      <c r="AC1126" s="20"/>
      <c r="AD1126" s="20"/>
      <c r="AE1126" s="20"/>
      <c r="AF1126" s="20"/>
      <c r="AG1126" s="20"/>
      <c r="AH1126" s="20"/>
      <c r="AI1126" s="20"/>
      <c r="AJ1126" s="20"/>
      <c r="AK1126" s="20"/>
      <c r="AL1126" s="20"/>
      <c r="AM1126" s="20"/>
      <c r="AN1126" s="20"/>
      <c r="AO1126" s="20"/>
      <c r="AP1126" s="20"/>
      <c r="AQ1126" s="20"/>
      <c r="AR1126" s="20"/>
      <c r="AS1126" s="20"/>
      <c r="AT1126" s="20"/>
      <c r="AU1126" s="20"/>
      <c r="AV1126" s="20"/>
      <c r="AW1126" s="20"/>
      <c r="AX1126" s="20"/>
      <c r="AY1126" s="20"/>
      <c r="AZ1126" s="20"/>
    </row>
    <row r="1127" spans="1:52" s="124" customFormat="1" ht="45" x14ac:dyDescent="0.25">
      <c r="A1127" s="63" t="s">
        <v>1275</v>
      </c>
      <c r="B1127" s="64" t="s">
        <v>2774</v>
      </c>
      <c r="C1127" s="64"/>
      <c r="D1127" s="64" t="s">
        <v>14</v>
      </c>
      <c r="E1127" s="64"/>
      <c r="F1127" s="64"/>
      <c r="G1127" s="64" t="s">
        <v>1450</v>
      </c>
      <c r="H1127" s="64" t="s">
        <v>1505</v>
      </c>
      <c r="I1127" s="64" t="s">
        <v>1506</v>
      </c>
      <c r="J1127" s="64"/>
      <c r="K1127" s="64"/>
      <c r="L1127" s="64"/>
      <c r="M1127" s="64" t="s">
        <v>3492</v>
      </c>
      <c r="N1127" s="20"/>
      <c r="O1127" s="20"/>
      <c r="P1127" s="20"/>
      <c r="Q1127" s="20"/>
      <c r="R1127" s="20"/>
      <c r="S1127" s="20"/>
      <c r="T1127" s="20"/>
      <c r="U1127" s="20"/>
      <c r="V1127" s="20"/>
      <c r="W1127" s="20"/>
      <c r="X1127" s="20"/>
      <c r="Y1127" s="20"/>
      <c r="Z1127" s="20"/>
      <c r="AA1127" s="20"/>
      <c r="AB1127" s="20"/>
      <c r="AC1127" s="20"/>
      <c r="AD1127" s="20"/>
      <c r="AE1127" s="20"/>
      <c r="AF1127" s="20"/>
      <c r="AG1127" s="20"/>
      <c r="AH1127" s="20"/>
      <c r="AI1127" s="20"/>
      <c r="AJ1127" s="20"/>
      <c r="AK1127" s="20"/>
      <c r="AL1127" s="20"/>
      <c r="AM1127" s="20"/>
      <c r="AN1127" s="20"/>
      <c r="AO1127" s="20"/>
      <c r="AP1127" s="20"/>
      <c r="AQ1127" s="20"/>
      <c r="AR1127" s="20"/>
      <c r="AS1127" s="20"/>
      <c r="AT1127" s="20"/>
      <c r="AU1127" s="20"/>
      <c r="AV1127" s="20"/>
      <c r="AW1127" s="20"/>
      <c r="AX1127" s="20"/>
      <c r="AY1127" s="20"/>
      <c r="AZ1127" s="20"/>
    </row>
    <row r="1128" spans="1:52" s="124" customFormat="1" ht="45" x14ac:dyDescent="0.25">
      <c r="A1128" s="63" t="s">
        <v>1275</v>
      </c>
      <c r="B1128" s="64" t="s">
        <v>2774</v>
      </c>
      <c r="C1128" s="64"/>
      <c r="D1128" s="64" t="s">
        <v>14</v>
      </c>
      <c r="E1128" s="64"/>
      <c r="F1128" s="64"/>
      <c r="G1128" s="64" t="s">
        <v>1450</v>
      </c>
      <c r="H1128" s="64" t="s">
        <v>1507</v>
      </c>
      <c r="I1128" s="64" t="s">
        <v>1508</v>
      </c>
      <c r="J1128" s="64"/>
      <c r="K1128" s="64"/>
      <c r="L1128" s="64"/>
      <c r="M1128" s="64" t="s">
        <v>3492</v>
      </c>
      <c r="N1128" s="20"/>
      <c r="O1128" s="20"/>
      <c r="P1128" s="20"/>
      <c r="Q1128" s="20"/>
      <c r="R1128" s="20"/>
      <c r="S1128" s="20"/>
      <c r="T1128" s="20"/>
      <c r="U1128" s="20"/>
      <c r="V1128" s="20"/>
      <c r="W1128" s="20"/>
      <c r="X1128" s="20"/>
      <c r="Y1128" s="20"/>
      <c r="Z1128" s="20"/>
      <c r="AA1128" s="20"/>
      <c r="AB1128" s="20"/>
      <c r="AC1128" s="20"/>
      <c r="AD1128" s="20"/>
      <c r="AE1128" s="20"/>
      <c r="AF1128" s="20"/>
      <c r="AG1128" s="20"/>
      <c r="AH1128" s="20"/>
      <c r="AI1128" s="20"/>
      <c r="AJ1128" s="20"/>
      <c r="AK1128" s="20"/>
      <c r="AL1128" s="20"/>
      <c r="AM1128" s="20"/>
      <c r="AN1128" s="20"/>
      <c r="AO1128" s="20"/>
      <c r="AP1128" s="20"/>
      <c r="AQ1128" s="20"/>
      <c r="AR1128" s="20"/>
      <c r="AS1128" s="20"/>
      <c r="AT1128" s="20"/>
      <c r="AU1128" s="20"/>
      <c r="AV1128" s="20"/>
      <c r="AW1128" s="20"/>
      <c r="AX1128" s="20"/>
      <c r="AY1128" s="20"/>
      <c r="AZ1128" s="20"/>
    </row>
    <row r="1129" spans="1:52" s="124" customFormat="1" ht="60" x14ac:dyDescent="0.25">
      <c r="A1129" s="63" t="s">
        <v>1275</v>
      </c>
      <c r="B1129" s="64" t="s">
        <v>2774</v>
      </c>
      <c r="C1129" s="64"/>
      <c r="D1129" s="64" t="s">
        <v>14</v>
      </c>
      <c r="E1129" s="64"/>
      <c r="F1129" s="64"/>
      <c r="G1129" s="64" t="s">
        <v>1450</v>
      </c>
      <c r="H1129" s="64" t="s">
        <v>1509</v>
      </c>
      <c r="I1129" s="64" t="s">
        <v>1510</v>
      </c>
      <c r="J1129" s="63"/>
      <c r="K1129" s="63"/>
      <c r="L1129" s="63"/>
      <c r="M1129" s="64" t="s">
        <v>3492</v>
      </c>
      <c r="N1129" s="20"/>
      <c r="O1129" s="20"/>
      <c r="P1129" s="20"/>
      <c r="Q1129" s="20"/>
      <c r="R1129" s="20"/>
      <c r="S1129" s="20"/>
      <c r="T1129" s="20"/>
      <c r="U1129" s="20"/>
      <c r="V1129" s="20"/>
      <c r="W1129" s="20"/>
      <c r="X1129" s="20"/>
      <c r="Y1129" s="20"/>
      <c r="Z1129" s="20"/>
      <c r="AA1129" s="20"/>
      <c r="AB1129" s="20"/>
      <c r="AC1129" s="20"/>
      <c r="AD1129" s="20"/>
      <c r="AE1129" s="20"/>
      <c r="AF1129" s="20"/>
      <c r="AG1129" s="20"/>
      <c r="AH1129" s="20"/>
      <c r="AI1129" s="20"/>
      <c r="AJ1129" s="20"/>
      <c r="AK1129" s="20"/>
      <c r="AL1129" s="20"/>
      <c r="AM1129" s="20"/>
      <c r="AN1129" s="20"/>
      <c r="AO1129" s="20"/>
      <c r="AP1129" s="20"/>
      <c r="AQ1129" s="20"/>
      <c r="AR1129" s="20"/>
      <c r="AS1129" s="20"/>
      <c r="AT1129" s="20"/>
      <c r="AU1129" s="20"/>
      <c r="AV1129" s="20"/>
      <c r="AW1129" s="20"/>
      <c r="AX1129" s="20"/>
      <c r="AY1129" s="20"/>
      <c r="AZ1129" s="20"/>
    </row>
    <row r="1130" spans="1:52" s="124" customFormat="1" ht="60" x14ac:dyDescent="0.25">
      <c r="A1130" s="63" t="s">
        <v>1275</v>
      </c>
      <c r="B1130" s="64" t="s">
        <v>2774</v>
      </c>
      <c r="C1130" s="64"/>
      <c r="D1130" s="64" t="s">
        <v>14</v>
      </c>
      <c r="E1130" s="64"/>
      <c r="F1130" s="64"/>
      <c r="G1130" s="64" t="s">
        <v>1450</v>
      </c>
      <c r="H1130" s="64" t="s">
        <v>1511</v>
      </c>
      <c r="I1130" s="64" t="s">
        <v>1512</v>
      </c>
      <c r="J1130" s="63"/>
      <c r="K1130" s="63"/>
      <c r="L1130" s="63"/>
      <c r="M1130" s="64" t="s">
        <v>3492</v>
      </c>
      <c r="N1130" s="20"/>
      <c r="O1130" s="20"/>
      <c r="P1130" s="20"/>
      <c r="Q1130" s="20"/>
      <c r="R1130" s="20"/>
      <c r="S1130" s="20"/>
      <c r="T1130" s="20"/>
      <c r="U1130" s="20"/>
      <c r="V1130" s="20"/>
      <c r="W1130" s="20"/>
      <c r="X1130" s="20"/>
      <c r="Y1130" s="20"/>
      <c r="Z1130" s="20"/>
      <c r="AA1130" s="20"/>
      <c r="AB1130" s="20"/>
      <c r="AC1130" s="20"/>
      <c r="AD1130" s="20"/>
      <c r="AE1130" s="20"/>
      <c r="AF1130" s="20"/>
      <c r="AG1130" s="20"/>
      <c r="AH1130" s="20"/>
      <c r="AI1130" s="20"/>
      <c r="AJ1130" s="20"/>
      <c r="AK1130" s="20"/>
      <c r="AL1130" s="20"/>
      <c r="AM1130" s="20"/>
      <c r="AN1130" s="20"/>
      <c r="AO1130" s="20"/>
      <c r="AP1130" s="20"/>
      <c r="AQ1130" s="20"/>
      <c r="AR1130" s="20"/>
      <c r="AS1130" s="20"/>
      <c r="AT1130" s="20"/>
      <c r="AU1130" s="20"/>
      <c r="AV1130" s="20"/>
      <c r="AW1130" s="20"/>
      <c r="AX1130" s="20"/>
      <c r="AY1130" s="20"/>
      <c r="AZ1130" s="20"/>
    </row>
    <row r="1131" spans="1:52" s="124" customFormat="1" ht="45" x14ac:dyDescent="0.25">
      <c r="A1131" s="63" t="s">
        <v>1275</v>
      </c>
      <c r="B1131" s="64" t="s">
        <v>2774</v>
      </c>
      <c r="C1131" s="64"/>
      <c r="D1131" s="64" t="s">
        <v>14</v>
      </c>
      <c r="E1131" s="64"/>
      <c r="F1131" s="64"/>
      <c r="G1131" s="64" t="s">
        <v>1450</v>
      </c>
      <c r="H1131" s="64" t="s">
        <v>1513</v>
      </c>
      <c r="I1131" s="64" t="s">
        <v>1307</v>
      </c>
      <c r="J1131" s="63"/>
      <c r="K1131" s="63"/>
      <c r="L1131" s="63"/>
      <c r="M1131" s="64" t="s">
        <v>3492</v>
      </c>
      <c r="N1131" s="20"/>
      <c r="O1131" s="20"/>
      <c r="P1131" s="20"/>
      <c r="Q1131" s="20"/>
      <c r="R1131" s="20"/>
      <c r="S1131" s="20"/>
      <c r="T1131" s="20"/>
      <c r="U1131" s="20"/>
      <c r="V1131" s="20"/>
      <c r="W1131" s="20"/>
      <c r="X1131" s="20"/>
      <c r="Y1131" s="20"/>
      <c r="Z1131" s="20"/>
      <c r="AA1131" s="20"/>
      <c r="AB1131" s="20"/>
      <c r="AC1131" s="20"/>
      <c r="AD1131" s="20"/>
      <c r="AE1131" s="20"/>
      <c r="AF1131" s="20"/>
      <c r="AG1131" s="20"/>
      <c r="AH1131" s="20"/>
      <c r="AI1131" s="20"/>
      <c r="AJ1131" s="20"/>
      <c r="AK1131" s="20"/>
      <c r="AL1131" s="20"/>
      <c r="AM1131" s="20"/>
      <c r="AN1131" s="20"/>
      <c r="AO1131" s="20"/>
      <c r="AP1131" s="20"/>
      <c r="AQ1131" s="20"/>
      <c r="AR1131" s="20"/>
      <c r="AS1131" s="20"/>
      <c r="AT1131" s="20"/>
      <c r="AU1131" s="20"/>
      <c r="AV1131" s="20"/>
      <c r="AW1131" s="20"/>
      <c r="AX1131" s="20"/>
      <c r="AY1131" s="20"/>
      <c r="AZ1131" s="20"/>
    </row>
    <row r="1132" spans="1:52" s="124" customFormat="1" ht="270" x14ac:dyDescent="0.25">
      <c r="A1132" s="63" t="s">
        <v>1275</v>
      </c>
      <c r="B1132" s="64" t="s">
        <v>2774</v>
      </c>
      <c r="C1132" s="64"/>
      <c r="D1132" s="64" t="s">
        <v>14</v>
      </c>
      <c r="E1132" s="64"/>
      <c r="F1132" s="64"/>
      <c r="G1132" s="64" t="s">
        <v>1450</v>
      </c>
      <c r="H1132" s="64" t="s">
        <v>1514</v>
      </c>
      <c r="I1132" s="64" t="s">
        <v>1515</v>
      </c>
      <c r="J1132" s="63"/>
      <c r="K1132" s="63"/>
      <c r="L1132" s="63"/>
      <c r="M1132" s="64" t="s">
        <v>3492</v>
      </c>
      <c r="N1132" s="20"/>
      <c r="O1132" s="20"/>
      <c r="P1132" s="20"/>
      <c r="Q1132" s="20"/>
      <c r="R1132" s="20"/>
      <c r="S1132" s="20"/>
      <c r="T1132" s="20"/>
      <c r="U1132" s="20"/>
      <c r="V1132" s="20"/>
      <c r="W1132" s="20"/>
      <c r="X1132" s="20"/>
      <c r="Y1132" s="20"/>
      <c r="Z1132" s="20"/>
      <c r="AA1132" s="20"/>
      <c r="AB1132" s="20"/>
      <c r="AC1132" s="20"/>
      <c r="AD1132" s="20"/>
      <c r="AE1132" s="20"/>
      <c r="AF1132" s="20"/>
      <c r="AG1132" s="20"/>
      <c r="AH1132" s="20"/>
      <c r="AI1132" s="20"/>
      <c r="AJ1132" s="20"/>
      <c r="AK1132" s="20"/>
      <c r="AL1132" s="20"/>
      <c r="AM1132" s="20"/>
      <c r="AN1132" s="20"/>
      <c r="AO1132" s="20"/>
      <c r="AP1132" s="20"/>
      <c r="AQ1132" s="20"/>
      <c r="AR1132" s="20"/>
      <c r="AS1132" s="20"/>
      <c r="AT1132" s="20"/>
      <c r="AU1132" s="20"/>
      <c r="AV1132" s="20"/>
      <c r="AW1132" s="20"/>
      <c r="AX1132" s="20"/>
      <c r="AY1132" s="20"/>
      <c r="AZ1132" s="20"/>
    </row>
    <row r="1133" spans="1:52" s="124" customFormat="1" ht="60" x14ac:dyDescent="0.25">
      <c r="A1133" s="63" t="s">
        <v>1275</v>
      </c>
      <c r="B1133" s="64" t="s">
        <v>2774</v>
      </c>
      <c r="C1133" s="64"/>
      <c r="D1133" s="64" t="s">
        <v>14</v>
      </c>
      <c r="E1133" s="64"/>
      <c r="F1133" s="64"/>
      <c r="G1133" s="64" t="s">
        <v>1450</v>
      </c>
      <c r="H1133" s="64" t="s">
        <v>1516</v>
      </c>
      <c r="I1133" s="64" t="s">
        <v>1517</v>
      </c>
      <c r="J1133" s="63"/>
      <c r="K1133" s="63"/>
      <c r="L1133" s="63"/>
      <c r="M1133" s="64" t="s">
        <v>3492</v>
      </c>
      <c r="N1133" s="20"/>
      <c r="O1133" s="20"/>
      <c r="P1133" s="20"/>
      <c r="Q1133" s="20"/>
      <c r="R1133" s="20"/>
      <c r="S1133" s="20"/>
      <c r="T1133" s="20"/>
      <c r="U1133" s="20"/>
      <c r="V1133" s="20"/>
      <c r="W1133" s="20"/>
      <c r="X1133" s="20"/>
      <c r="Y1133" s="20"/>
      <c r="Z1133" s="20"/>
      <c r="AA1133" s="20"/>
      <c r="AB1133" s="20"/>
      <c r="AC1133" s="20"/>
      <c r="AD1133" s="20"/>
      <c r="AE1133" s="20"/>
      <c r="AF1133" s="20"/>
      <c r="AG1133" s="20"/>
      <c r="AH1133" s="20"/>
      <c r="AI1133" s="20"/>
      <c r="AJ1133" s="20"/>
      <c r="AK1133" s="20"/>
      <c r="AL1133" s="20"/>
      <c r="AM1133" s="20"/>
      <c r="AN1133" s="20"/>
      <c r="AO1133" s="20"/>
      <c r="AP1133" s="20"/>
      <c r="AQ1133" s="20"/>
      <c r="AR1133" s="20"/>
      <c r="AS1133" s="20"/>
      <c r="AT1133" s="20"/>
      <c r="AU1133" s="20"/>
      <c r="AV1133" s="20"/>
      <c r="AW1133" s="20"/>
      <c r="AX1133" s="20"/>
      <c r="AY1133" s="20"/>
      <c r="AZ1133" s="20"/>
    </row>
    <row r="1134" spans="1:52" s="124" customFormat="1" ht="45" x14ac:dyDescent="0.25">
      <c r="A1134" s="63" t="s">
        <v>1275</v>
      </c>
      <c r="B1134" s="64" t="s">
        <v>2774</v>
      </c>
      <c r="C1134" s="64"/>
      <c r="D1134" s="64" t="s">
        <v>14</v>
      </c>
      <c r="E1134" s="64"/>
      <c r="F1134" s="64"/>
      <c r="G1134" s="64" t="s">
        <v>1450</v>
      </c>
      <c r="H1134" s="64" t="s">
        <v>1518</v>
      </c>
      <c r="I1134" s="64" t="s">
        <v>1519</v>
      </c>
      <c r="J1134" s="63"/>
      <c r="K1134" s="63"/>
      <c r="L1134" s="63"/>
      <c r="M1134" s="64" t="s">
        <v>3492</v>
      </c>
      <c r="N1134" s="20"/>
      <c r="O1134" s="20"/>
      <c r="P1134" s="20"/>
      <c r="Q1134" s="20"/>
      <c r="R1134" s="20"/>
      <c r="S1134" s="20"/>
      <c r="T1134" s="20"/>
      <c r="U1134" s="20"/>
      <c r="V1134" s="20"/>
      <c r="W1134" s="20"/>
      <c r="X1134" s="20"/>
      <c r="Y1134" s="20"/>
      <c r="Z1134" s="20"/>
      <c r="AA1134" s="20"/>
      <c r="AB1134" s="20"/>
      <c r="AC1134" s="20"/>
      <c r="AD1134" s="20"/>
      <c r="AE1134" s="20"/>
      <c r="AF1134" s="20"/>
      <c r="AG1134" s="20"/>
      <c r="AH1134" s="20"/>
      <c r="AI1134" s="20"/>
      <c r="AJ1134" s="20"/>
      <c r="AK1134" s="20"/>
      <c r="AL1134" s="20"/>
      <c r="AM1134" s="20"/>
      <c r="AN1134" s="20"/>
      <c r="AO1134" s="20"/>
      <c r="AP1134" s="20"/>
      <c r="AQ1134" s="20"/>
      <c r="AR1134" s="20"/>
      <c r="AS1134" s="20"/>
      <c r="AT1134" s="20"/>
      <c r="AU1134" s="20"/>
      <c r="AV1134" s="20"/>
      <c r="AW1134" s="20"/>
      <c r="AX1134" s="20"/>
      <c r="AY1134" s="20"/>
      <c r="AZ1134" s="20"/>
    </row>
    <row r="1135" spans="1:52" s="113" customFormat="1" ht="60" x14ac:dyDescent="0.25">
      <c r="A1135" s="63" t="s">
        <v>1275</v>
      </c>
      <c r="B1135" s="64" t="s">
        <v>2774</v>
      </c>
      <c r="C1135" s="64"/>
      <c r="D1135" s="64" t="s">
        <v>14</v>
      </c>
      <c r="E1135" s="64"/>
      <c r="F1135" s="64"/>
      <c r="G1135" s="64" t="s">
        <v>1450</v>
      </c>
      <c r="H1135" s="64" t="s">
        <v>1520</v>
      </c>
      <c r="I1135" s="64" t="s">
        <v>1521</v>
      </c>
      <c r="J1135" s="64"/>
      <c r="K1135" s="64"/>
      <c r="L1135" s="64"/>
      <c r="M1135" s="64" t="s">
        <v>3492</v>
      </c>
      <c r="N1135"/>
      <c r="O1135"/>
      <c r="P1135"/>
      <c r="Q1135"/>
      <c r="R1135"/>
      <c r="S1135"/>
      <c r="T1135"/>
      <c r="U1135"/>
      <c r="V1135"/>
      <c r="W1135"/>
      <c r="X1135"/>
      <c r="Y1135"/>
      <c r="Z1135"/>
      <c r="AA1135"/>
      <c r="AB1135"/>
      <c r="AC1135"/>
      <c r="AD1135"/>
      <c r="AE1135"/>
      <c r="AF1135"/>
      <c r="AG1135"/>
      <c r="AH1135"/>
      <c r="AI1135"/>
      <c r="AJ1135"/>
      <c r="AK1135"/>
      <c r="AL1135"/>
      <c r="AM1135"/>
      <c r="AN1135"/>
      <c r="AO1135"/>
      <c r="AP1135"/>
      <c r="AQ1135"/>
      <c r="AR1135"/>
      <c r="AS1135"/>
      <c r="AT1135"/>
      <c r="AU1135"/>
      <c r="AV1135"/>
      <c r="AW1135"/>
      <c r="AX1135"/>
      <c r="AY1135"/>
      <c r="AZ1135"/>
    </row>
    <row r="1136" spans="1:52" s="113" customFormat="1" ht="90" x14ac:dyDescent="0.25">
      <c r="A1136" s="63" t="s">
        <v>1275</v>
      </c>
      <c r="B1136" s="64" t="s">
        <v>2774</v>
      </c>
      <c r="C1136" s="64"/>
      <c r="D1136" s="64" t="s">
        <v>14</v>
      </c>
      <c r="E1136" s="64"/>
      <c r="F1136" s="64"/>
      <c r="G1136" s="64" t="s">
        <v>1450</v>
      </c>
      <c r="H1136" s="64" t="s">
        <v>1522</v>
      </c>
      <c r="I1136" s="64" t="s">
        <v>1523</v>
      </c>
      <c r="J1136" s="64"/>
      <c r="K1136" s="64"/>
      <c r="L1136" s="64"/>
      <c r="M1136" s="64" t="s">
        <v>3492</v>
      </c>
      <c r="N1136"/>
      <c r="O1136"/>
      <c r="P1136"/>
      <c r="Q1136"/>
      <c r="R1136"/>
      <c r="S1136"/>
      <c r="T1136"/>
      <c r="U1136"/>
      <c r="V1136"/>
      <c r="W1136"/>
      <c r="X1136"/>
      <c r="Y1136"/>
      <c r="Z1136"/>
      <c r="AA1136"/>
      <c r="AB1136"/>
      <c r="AC1136"/>
      <c r="AD1136"/>
      <c r="AE1136"/>
      <c r="AF1136"/>
      <c r="AG1136"/>
      <c r="AH1136"/>
      <c r="AI1136"/>
      <c r="AJ1136"/>
      <c r="AK1136"/>
      <c r="AL1136"/>
      <c r="AM1136"/>
      <c r="AN1136"/>
      <c r="AO1136"/>
      <c r="AP1136"/>
      <c r="AQ1136"/>
      <c r="AR1136"/>
      <c r="AS1136"/>
      <c r="AT1136"/>
      <c r="AU1136"/>
      <c r="AV1136"/>
      <c r="AW1136"/>
      <c r="AX1136"/>
      <c r="AY1136"/>
      <c r="AZ1136"/>
    </row>
    <row r="1137" spans="1:52" s="113" customFormat="1" ht="120" x14ac:dyDescent="0.25">
      <c r="A1137" s="63" t="s">
        <v>1275</v>
      </c>
      <c r="B1137" s="64" t="s">
        <v>2774</v>
      </c>
      <c r="C1137" s="64"/>
      <c r="D1137" s="64" t="s">
        <v>14</v>
      </c>
      <c r="E1137" s="64"/>
      <c r="F1137" s="64"/>
      <c r="G1137" s="64" t="s">
        <v>1450</v>
      </c>
      <c r="H1137" s="64" t="s">
        <v>1524</v>
      </c>
      <c r="I1137" s="64" t="s">
        <v>1525</v>
      </c>
      <c r="J1137" s="64"/>
      <c r="K1137" s="64"/>
      <c r="L1137" s="64"/>
      <c r="M1137" s="64" t="s">
        <v>3492</v>
      </c>
      <c r="N1137"/>
      <c r="O1137"/>
      <c r="P1137"/>
      <c r="Q1137"/>
      <c r="R1137"/>
      <c r="S1137"/>
      <c r="T1137"/>
      <c r="U1137"/>
      <c r="V1137"/>
      <c r="W1137"/>
      <c r="X1137"/>
      <c r="Y1137"/>
      <c r="Z1137"/>
      <c r="AA1137"/>
      <c r="AB1137"/>
      <c r="AC1137"/>
      <c r="AD1137"/>
      <c r="AE1137"/>
      <c r="AF1137"/>
      <c r="AG1137"/>
      <c r="AH1137"/>
      <c r="AI1137"/>
      <c r="AJ1137"/>
      <c r="AK1137"/>
      <c r="AL1137"/>
      <c r="AM1137"/>
      <c r="AN1137"/>
      <c r="AO1137"/>
      <c r="AP1137"/>
      <c r="AQ1137"/>
      <c r="AR1137"/>
      <c r="AS1137"/>
      <c r="AT1137"/>
      <c r="AU1137"/>
      <c r="AV1137"/>
      <c r="AW1137"/>
      <c r="AX1137"/>
      <c r="AY1137"/>
      <c r="AZ1137"/>
    </row>
    <row r="1138" spans="1:52" s="113" customFormat="1" ht="60" x14ac:dyDescent="0.25">
      <c r="A1138" s="63" t="s">
        <v>1275</v>
      </c>
      <c r="B1138" s="64" t="s">
        <v>2774</v>
      </c>
      <c r="C1138" s="64"/>
      <c r="D1138" s="64" t="s">
        <v>14</v>
      </c>
      <c r="E1138" s="64"/>
      <c r="F1138" s="64"/>
      <c r="G1138" s="64" t="s">
        <v>1450</v>
      </c>
      <c r="H1138" s="64" t="s">
        <v>1526</v>
      </c>
      <c r="I1138" s="64" t="s">
        <v>1527</v>
      </c>
      <c r="J1138" s="64"/>
      <c r="K1138" s="64"/>
      <c r="L1138" s="64"/>
      <c r="M1138" s="64" t="s">
        <v>3492</v>
      </c>
      <c r="N1138"/>
      <c r="O1138"/>
      <c r="P1138"/>
      <c r="Q1138"/>
      <c r="R1138"/>
      <c r="S1138"/>
      <c r="T1138"/>
      <c r="U1138"/>
      <c r="V1138"/>
      <c r="W1138"/>
      <c r="X1138"/>
      <c r="Y1138"/>
      <c r="Z1138"/>
      <c r="AA1138"/>
      <c r="AB1138"/>
      <c r="AC1138"/>
      <c r="AD1138"/>
      <c r="AE1138"/>
      <c r="AF1138"/>
      <c r="AG1138"/>
      <c r="AH1138"/>
      <c r="AI1138"/>
      <c r="AJ1138"/>
      <c r="AK1138"/>
      <c r="AL1138"/>
      <c r="AM1138"/>
      <c r="AN1138"/>
      <c r="AO1138"/>
      <c r="AP1138"/>
      <c r="AQ1138"/>
      <c r="AR1138"/>
      <c r="AS1138"/>
      <c r="AT1138"/>
      <c r="AU1138"/>
      <c r="AV1138"/>
      <c r="AW1138"/>
      <c r="AX1138"/>
      <c r="AY1138"/>
      <c r="AZ1138"/>
    </row>
    <row r="1139" spans="1:52" s="113" customFormat="1" ht="45" x14ac:dyDescent="0.25">
      <c r="A1139" s="63" t="s">
        <v>1275</v>
      </c>
      <c r="B1139" s="64" t="s">
        <v>2774</v>
      </c>
      <c r="C1139" s="64"/>
      <c r="D1139" s="64" t="s">
        <v>14</v>
      </c>
      <c r="E1139" s="64"/>
      <c r="F1139" s="64"/>
      <c r="G1139" s="64" t="s">
        <v>225</v>
      </c>
      <c r="H1139" s="64" t="s">
        <v>1528</v>
      </c>
      <c r="I1139" s="64" t="s">
        <v>1276</v>
      </c>
      <c r="J1139" s="64"/>
      <c r="K1139" s="64"/>
      <c r="L1139" s="64"/>
      <c r="M1139" s="64" t="s">
        <v>3492</v>
      </c>
      <c r="N1139"/>
      <c r="O1139"/>
      <c r="P1139"/>
      <c r="Q1139"/>
      <c r="R1139"/>
      <c r="S1139"/>
      <c r="T1139"/>
      <c r="U1139"/>
      <c r="V1139"/>
      <c r="W1139"/>
      <c r="X1139"/>
      <c r="Y1139"/>
      <c r="Z1139"/>
      <c r="AA1139"/>
      <c r="AB1139"/>
      <c r="AC1139"/>
      <c r="AD1139"/>
      <c r="AE1139"/>
      <c r="AF1139"/>
      <c r="AG1139"/>
      <c r="AH1139"/>
      <c r="AI1139"/>
      <c r="AJ1139"/>
      <c r="AK1139"/>
      <c r="AL1139"/>
      <c r="AM1139"/>
      <c r="AN1139"/>
      <c r="AO1139"/>
      <c r="AP1139"/>
      <c r="AQ1139"/>
      <c r="AR1139"/>
      <c r="AS1139"/>
      <c r="AT1139"/>
      <c r="AU1139"/>
      <c r="AV1139"/>
      <c r="AW1139"/>
      <c r="AX1139"/>
      <c r="AY1139"/>
      <c r="AZ1139"/>
    </row>
    <row r="1140" spans="1:52" s="113" customFormat="1" ht="60" x14ac:dyDescent="0.25">
      <c r="A1140" s="63" t="s">
        <v>1275</v>
      </c>
      <c r="B1140" s="64" t="s">
        <v>2774</v>
      </c>
      <c r="C1140" s="64"/>
      <c r="D1140" s="64" t="s">
        <v>127</v>
      </c>
      <c r="E1140" s="64"/>
      <c r="F1140" s="64" t="s">
        <v>1529</v>
      </c>
      <c r="G1140" s="64" t="s">
        <v>748</v>
      </c>
      <c r="H1140" s="64" t="s">
        <v>792</v>
      </c>
      <c r="I1140" s="64" t="s">
        <v>750</v>
      </c>
      <c r="J1140" s="64" t="s">
        <v>1530</v>
      </c>
      <c r="K1140" s="64"/>
      <c r="L1140" s="64" t="s">
        <v>1531</v>
      </c>
      <c r="M1140" s="64" t="s">
        <v>3492</v>
      </c>
      <c r="N1140"/>
      <c r="O1140"/>
      <c r="P1140"/>
      <c r="Q1140"/>
      <c r="R1140"/>
      <c r="S1140"/>
      <c r="T1140"/>
      <c r="U1140"/>
      <c r="V1140"/>
      <c r="W1140"/>
      <c r="X1140"/>
      <c r="Y1140"/>
      <c r="Z1140"/>
      <c r="AA1140"/>
      <c r="AB1140"/>
      <c r="AC1140"/>
      <c r="AD1140"/>
      <c r="AE1140"/>
      <c r="AF1140"/>
      <c r="AG1140"/>
      <c r="AH1140"/>
      <c r="AI1140"/>
      <c r="AJ1140"/>
      <c r="AK1140"/>
      <c r="AL1140"/>
      <c r="AM1140"/>
      <c r="AN1140"/>
      <c r="AO1140"/>
      <c r="AP1140"/>
      <c r="AQ1140"/>
      <c r="AR1140"/>
      <c r="AS1140"/>
      <c r="AT1140"/>
      <c r="AU1140"/>
      <c r="AV1140"/>
      <c r="AW1140"/>
      <c r="AX1140"/>
      <c r="AY1140"/>
      <c r="AZ1140"/>
    </row>
    <row r="1141" spans="1:52" s="113" customFormat="1" ht="75" x14ac:dyDescent="0.25">
      <c r="A1141" s="63" t="s">
        <v>1275</v>
      </c>
      <c r="B1141" s="64" t="s">
        <v>2774</v>
      </c>
      <c r="C1141" s="64"/>
      <c r="D1141" s="64" t="s">
        <v>127</v>
      </c>
      <c r="E1141" s="64"/>
      <c r="F1141" s="64" t="s">
        <v>1532</v>
      </c>
      <c r="G1141" s="64" t="s">
        <v>748</v>
      </c>
      <c r="H1141" s="64" t="s">
        <v>1533</v>
      </c>
      <c r="I1141" s="64" t="s">
        <v>1534</v>
      </c>
      <c r="J1141" s="64" t="s">
        <v>1535</v>
      </c>
      <c r="K1141" s="64"/>
      <c r="L1141" s="64" t="s">
        <v>1531</v>
      </c>
      <c r="M1141" s="64" t="s">
        <v>3492</v>
      </c>
      <c r="N1141"/>
      <c r="O1141"/>
      <c r="P1141"/>
      <c r="Q1141"/>
      <c r="R1141"/>
      <c r="S1141"/>
      <c r="T1141"/>
      <c r="U1141"/>
      <c r="V1141"/>
      <c r="W1141"/>
      <c r="X1141"/>
      <c r="Y1141"/>
      <c r="Z1141"/>
      <c r="AA1141"/>
      <c r="AB1141"/>
      <c r="AC1141"/>
      <c r="AD1141"/>
      <c r="AE1141"/>
      <c r="AF1141"/>
      <c r="AG1141"/>
      <c r="AH1141"/>
      <c r="AI1141"/>
      <c r="AJ1141"/>
      <c r="AK1141"/>
      <c r="AL1141"/>
      <c r="AM1141"/>
      <c r="AN1141"/>
      <c r="AO1141"/>
      <c r="AP1141"/>
      <c r="AQ1141"/>
      <c r="AR1141"/>
      <c r="AS1141"/>
      <c r="AT1141"/>
      <c r="AU1141"/>
      <c r="AV1141"/>
      <c r="AW1141"/>
      <c r="AX1141"/>
      <c r="AY1141"/>
      <c r="AZ1141"/>
    </row>
    <row r="1142" spans="1:52" s="113" customFormat="1" ht="60" x14ac:dyDescent="0.25">
      <c r="A1142" s="63" t="s">
        <v>1275</v>
      </c>
      <c r="B1142" s="64" t="s">
        <v>2774</v>
      </c>
      <c r="C1142" s="64"/>
      <c r="D1142" s="64" t="s">
        <v>127</v>
      </c>
      <c r="E1142" s="64"/>
      <c r="F1142" s="64" t="s">
        <v>1536</v>
      </c>
      <c r="G1142" s="64" t="s">
        <v>748</v>
      </c>
      <c r="H1142" s="64" t="s">
        <v>1537</v>
      </c>
      <c r="I1142" s="64" t="s">
        <v>1538</v>
      </c>
      <c r="J1142" s="64" t="s">
        <v>845</v>
      </c>
      <c r="K1142" s="64"/>
      <c r="L1142" s="64" t="s">
        <v>1531</v>
      </c>
      <c r="M1142" s="64" t="s">
        <v>3492</v>
      </c>
      <c r="N1142"/>
      <c r="O1142"/>
      <c r="P1142"/>
      <c r="Q1142"/>
      <c r="R1142"/>
      <c r="S1142"/>
      <c r="T1142"/>
      <c r="U1142"/>
      <c r="V1142"/>
      <c r="W1142"/>
      <c r="X1142"/>
      <c r="Y1142"/>
      <c r="Z1142"/>
      <c r="AA1142"/>
      <c r="AB1142"/>
      <c r="AC1142"/>
      <c r="AD1142"/>
      <c r="AE1142"/>
      <c r="AF1142"/>
      <c r="AG1142"/>
      <c r="AH1142"/>
      <c r="AI1142"/>
      <c r="AJ1142"/>
      <c r="AK1142"/>
      <c r="AL1142"/>
      <c r="AM1142"/>
      <c r="AN1142"/>
      <c r="AO1142"/>
      <c r="AP1142"/>
      <c r="AQ1142"/>
      <c r="AR1142"/>
      <c r="AS1142"/>
      <c r="AT1142"/>
      <c r="AU1142"/>
      <c r="AV1142"/>
      <c r="AW1142"/>
      <c r="AX1142"/>
      <c r="AY1142"/>
      <c r="AZ1142"/>
    </row>
    <row r="1143" spans="1:52" s="113" customFormat="1" ht="60" x14ac:dyDescent="0.25">
      <c r="A1143" s="63" t="s">
        <v>1275</v>
      </c>
      <c r="B1143" s="64" t="s">
        <v>2774</v>
      </c>
      <c r="C1143" s="64"/>
      <c r="D1143" s="64" t="s">
        <v>127</v>
      </c>
      <c r="E1143" s="64"/>
      <c r="F1143" s="64" t="s">
        <v>1539</v>
      </c>
      <c r="G1143" s="64" t="s">
        <v>748</v>
      </c>
      <c r="H1143" s="64" t="s">
        <v>1540</v>
      </c>
      <c r="I1143" s="64" t="s">
        <v>1541</v>
      </c>
      <c r="J1143" s="64" t="s">
        <v>833</v>
      </c>
      <c r="K1143" s="64"/>
      <c r="L1143" s="64" t="s">
        <v>1531</v>
      </c>
      <c r="M1143" s="64" t="s">
        <v>3492</v>
      </c>
      <c r="N1143"/>
      <c r="O1143"/>
      <c r="P1143"/>
      <c r="Q1143"/>
      <c r="R1143"/>
      <c r="S1143"/>
      <c r="T1143"/>
      <c r="U1143"/>
      <c r="V1143"/>
      <c r="W1143"/>
      <c r="X1143"/>
      <c r="Y1143"/>
      <c r="Z1143"/>
      <c r="AA1143"/>
      <c r="AB1143"/>
      <c r="AC1143"/>
      <c r="AD1143"/>
      <c r="AE1143"/>
      <c r="AF1143"/>
      <c r="AG1143"/>
      <c r="AH1143"/>
      <c r="AI1143"/>
      <c r="AJ1143"/>
      <c r="AK1143"/>
      <c r="AL1143"/>
      <c r="AM1143"/>
      <c r="AN1143"/>
      <c r="AO1143"/>
      <c r="AP1143"/>
      <c r="AQ1143"/>
      <c r="AR1143"/>
      <c r="AS1143"/>
      <c r="AT1143"/>
      <c r="AU1143"/>
      <c r="AV1143"/>
      <c r="AW1143"/>
      <c r="AX1143"/>
      <c r="AY1143"/>
      <c r="AZ1143"/>
    </row>
    <row r="1144" spans="1:52" s="113" customFormat="1" ht="225" x14ac:dyDescent="0.25">
      <c r="A1144" s="63" t="s">
        <v>1275</v>
      </c>
      <c r="B1144" s="64" t="s">
        <v>2774</v>
      </c>
      <c r="C1144" s="64"/>
      <c r="D1144" s="64" t="s">
        <v>127</v>
      </c>
      <c r="E1144" s="64"/>
      <c r="F1144" s="64" t="s">
        <v>1542</v>
      </c>
      <c r="G1144" s="64" t="s">
        <v>1543</v>
      </c>
      <c r="H1144" s="64" t="s">
        <v>1544</v>
      </c>
      <c r="I1144" s="64" t="s">
        <v>1545</v>
      </c>
      <c r="J1144" s="64" t="s">
        <v>833</v>
      </c>
      <c r="K1144" s="64"/>
      <c r="L1144" s="64" t="s">
        <v>1531</v>
      </c>
      <c r="M1144" s="64" t="s">
        <v>3492</v>
      </c>
      <c r="N1144"/>
      <c r="O1144"/>
      <c r="P1144"/>
      <c r="Q1144"/>
      <c r="R1144"/>
      <c r="S1144"/>
      <c r="T1144"/>
      <c r="U1144"/>
      <c r="V1144"/>
      <c r="W1144"/>
      <c r="X1144"/>
      <c r="Y1144"/>
      <c r="Z1144"/>
      <c r="AA1144"/>
      <c r="AB1144"/>
      <c r="AC1144"/>
      <c r="AD1144"/>
      <c r="AE1144"/>
      <c r="AF1144"/>
      <c r="AG1144"/>
      <c r="AH1144"/>
      <c r="AI1144"/>
      <c r="AJ1144"/>
      <c r="AK1144"/>
      <c r="AL1144"/>
      <c r="AM1144"/>
      <c r="AN1144"/>
      <c r="AO1144"/>
      <c r="AP1144"/>
      <c r="AQ1144"/>
      <c r="AR1144"/>
      <c r="AS1144"/>
      <c r="AT1144"/>
      <c r="AU1144"/>
      <c r="AV1144"/>
      <c r="AW1144"/>
      <c r="AX1144"/>
      <c r="AY1144"/>
      <c r="AZ1144"/>
    </row>
    <row r="1145" spans="1:52" s="113" customFormat="1" ht="225" x14ac:dyDescent="0.25">
      <c r="A1145" s="63" t="s">
        <v>1275</v>
      </c>
      <c r="B1145" s="64" t="s">
        <v>2774</v>
      </c>
      <c r="C1145" s="64"/>
      <c r="D1145" s="64" t="s">
        <v>127</v>
      </c>
      <c r="E1145" s="64"/>
      <c r="F1145" s="64" t="s">
        <v>1546</v>
      </c>
      <c r="G1145" s="64" t="s">
        <v>1543</v>
      </c>
      <c r="H1145" s="64" t="s">
        <v>1547</v>
      </c>
      <c r="I1145" s="64" t="s">
        <v>1545</v>
      </c>
      <c r="J1145" s="64" t="s">
        <v>845</v>
      </c>
      <c r="K1145" s="64"/>
      <c r="L1145" s="64" t="s">
        <v>1531</v>
      </c>
      <c r="M1145" s="64" t="s">
        <v>3492</v>
      </c>
      <c r="N1145"/>
      <c r="O1145"/>
      <c r="P1145"/>
      <c r="Q1145"/>
      <c r="R1145"/>
      <c r="S1145"/>
      <c r="T1145"/>
      <c r="U1145"/>
      <c r="V1145"/>
      <c r="W1145"/>
      <c r="X1145"/>
      <c r="Y1145"/>
      <c r="Z1145"/>
      <c r="AA1145"/>
      <c r="AB1145"/>
      <c r="AC1145"/>
      <c r="AD1145"/>
      <c r="AE1145"/>
      <c r="AF1145"/>
      <c r="AG1145"/>
      <c r="AH1145"/>
      <c r="AI1145"/>
      <c r="AJ1145"/>
      <c r="AK1145"/>
      <c r="AL1145"/>
      <c r="AM1145"/>
      <c r="AN1145"/>
      <c r="AO1145"/>
      <c r="AP1145"/>
      <c r="AQ1145"/>
      <c r="AR1145"/>
      <c r="AS1145"/>
      <c r="AT1145"/>
      <c r="AU1145"/>
      <c r="AV1145"/>
      <c r="AW1145"/>
      <c r="AX1145"/>
      <c r="AY1145"/>
      <c r="AZ1145"/>
    </row>
    <row r="1146" spans="1:52" s="16" customFormat="1" ht="165" x14ac:dyDescent="0.25">
      <c r="A1146" s="67" t="s">
        <v>1340</v>
      </c>
      <c r="B1146" s="68" t="s">
        <v>2775</v>
      </c>
      <c r="C1146" s="68"/>
      <c r="D1146" s="68" t="s">
        <v>14</v>
      </c>
      <c r="E1146" s="68"/>
      <c r="F1146" s="68"/>
      <c r="G1146" s="68" t="s">
        <v>1549</v>
      </c>
      <c r="H1146" s="68" t="s">
        <v>1550</v>
      </c>
      <c r="I1146" s="68" t="s">
        <v>953</v>
      </c>
      <c r="J1146" s="68"/>
      <c r="K1146" s="68"/>
      <c r="L1146" s="68"/>
      <c r="M1146" s="68" t="s">
        <v>3519</v>
      </c>
      <c r="N1146"/>
      <c r="O1146"/>
      <c r="P1146"/>
      <c r="Q1146"/>
      <c r="R1146"/>
      <c r="S1146"/>
      <c r="T1146"/>
      <c r="U1146"/>
      <c r="V1146"/>
      <c r="W1146"/>
      <c r="X1146"/>
      <c r="Y1146"/>
      <c r="Z1146"/>
      <c r="AA1146"/>
      <c r="AB1146"/>
      <c r="AC1146"/>
      <c r="AD1146"/>
      <c r="AE1146"/>
      <c r="AF1146"/>
      <c r="AG1146"/>
      <c r="AH1146"/>
      <c r="AI1146"/>
      <c r="AJ1146"/>
      <c r="AK1146"/>
      <c r="AL1146"/>
      <c r="AM1146"/>
      <c r="AN1146"/>
      <c r="AO1146"/>
      <c r="AP1146"/>
      <c r="AQ1146"/>
      <c r="AR1146"/>
      <c r="AS1146"/>
      <c r="AT1146"/>
      <c r="AU1146"/>
      <c r="AV1146"/>
      <c r="AW1146"/>
      <c r="AX1146"/>
      <c r="AY1146"/>
      <c r="AZ1146"/>
    </row>
    <row r="1147" spans="1:52" s="16" customFormat="1" ht="135" x14ac:dyDescent="0.25">
      <c r="A1147" s="67" t="s">
        <v>1340</v>
      </c>
      <c r="B1147" s="68" t="s">
        <v>2775</v>
      </c>
      <c r="C1147" s="68"/>
      <c r="D1147" s="68" t="s">
        <v>14</v>
      </c>
      <c r="E1147" s="68"/>
      <c r="F1147" s="68"/>
      <c r="G1147" s="68" t="s">
        <v>1549</v>
      </c>
      <c r="H1147" s="68" t="s">
        <v>1551</v>
      </c>
      <c r="I1147" s="68" t="s">
        <v>954</v>
      </c>
      <c r="J1147" s="68"/>
      <c r="K1147" s="68"/>
      <c r="L1147" s="68"/>
      <c r="M1147" s="68" t="s">
        <v>3519</v>
      </c>
      <c r="N1147"/>
      <c r="O1147"/>
      <c r="P1147"/>
      <c r="Q1147"/>
      <c r="R1147"/>
      <c r="S1147"/>
      <c r="T1147"/>
      <c r="U1147"/>
      <c r="V1147"/>
      <c r="W1147"/>
      <c r="X1147"/>
      <c r="Y1147"/>
      <c r="Z1147"/>
      <c r="AA1147"/>
      <c r="AB1147"/>
      <c r="AC1147"/>
      <c r="AD1147"/>
      <c r="AE1147"/>
      <c r="AF1147"/>
      <c r="AG1147"/>
      <c r="AH1147"/>
      <c r="AI1147"/>
      <c r="AJ1147"/>
      <c r="AK1147"/>
      <c r="AL1147"/>
      <c r="AM1147"/>
      <c r="AN1147"/>
      <c r="AO1147"/>
      <c r="AP1147"/>
      <c r="AQ1147"/>
      <c r="AR1147"/>
      <c r="AS1147"/>
      <c r="AT1147"/>
      <c r="AU1147"/>
      <c r="AV1147"/>
      <c r="AW1147"/>
      <c r="AX1147"/>
      <c r="AY1147"/>
      <c r="AZ1147"/>
    </row>
    <row r="1148" spans="1:52" s="16" customFormat="1" ht="45" x14ac:dyDescent="0.25">
      <c r="A1148" s="67" t="s">
        <v>1340</v>
      </c>
      <c r="B1148" s="68" t="s">
        <v>2775</v>
      </c>
      <c r="C1148" s="68"/>
      <c r="D1148" s="68" t="s">
        <v>14</v>
      </c>
      <c r="E1148" s="68"/>
      <c r="F1148" s="68"/>
      <c r="G1148" s="68" t="s">
        <v>1549</v>
      </c>
      <c r="H1148" s="68" t="s">
        <v>1552</v>
      </c>
      <c r="I1148" s="68" t="s">
        <v>1553</v>
      </c>
      <c r="J1148" s="68"/>
      <c r="K1148" s="68"/>
      <c r="L1148" s="68"/>
      <c r="M1148" s="68" t="s">
        <v>3519</v>
      </c>
      <c r="N1148"/>
      <c r="O1148"/>
      <c r="P1148"/>
      <c r="Q1148"/>
      <c r="R1148"/>
      <c r="S1148"/>
      <c r="T1148"/>
      <c r="U1148"/>
      <c r="V1148"/>
      <c r="W1148"/>
      <c r="X1148"/>
      <c r="Y1148"/>
      <c r="Z1148"/>
      <c r="AA1148"/>
      <c r="AB1148"/>
      <c r="AC1148"/>
      <c r="AD1148"/>
      <c r="AE1148"/>
      <c r="AF1148"/>
      <c r="AG1148"/>
      <c r="AH1148"/>
      <c r="AI1148"/>
      <c r="AJ1148"/>
      <c r="AK1148"/>
      <c r="AL1148"/>
      <c r="AM1148"/>
      <c r="AN1148"/>
      <c r="AO1148"/>
      <c r="AP1148"/>
      <c r="AQ1148"/>
      <c r="AR1148"/>
      <c r="AS1148"/>
      <c r="AT1148"/>
      <c r="AU1148"/>
      <c r="AV1148"/>
      <c r="AW1148"/>
      <c r="AX1148"/>
      <c r="AY1148"/>
      <c r="AZ1148"/>
    </row>
    <row r="1149" spans="1:52" s="16" customFormat="1" ht="45" x14ac:dyDescent="0.25">
      <c r="A1149" s="67" t="s">
        <v>1340</v>
      </c>
      <c r="B1149" s="68" t="s">
        <v>2775</v>
      </c>
      <c r="C1149" s="68"/>
      <c r="D1149" s="68" t="s">
        <v>14</v>
      </c>
      <c r="E1149" s="68"/>
      <c r="F1149" s="68"/>
      <c r="G1149" s="68" t="s">
        <v>1549</v>
      </c>
      <c r="H1149" s="68" t="s">
        <v>1554</v>
      </c>
      <c r="I1149" s="68" t="s">
        <v>1555</v>
      </c>
      <c r="J1149" s="68"/>
      <c r="K1149" s="68"/>
      <c r="L1149" s="68"/>
      <c r="M1149" s="68" t="s">
        <v>3519</v>
      </c>
      <c r="N1149"/>
      <c r="O1149"/>
      <c r="P1149"/>
      <c r="Q1149"/>
      <c r="R1149"/>
      <c r="S1149"/>
      <c r="T1149"/>
      <c r="U1149"/>
      <c r="V1149"/>
      <c r="W1149"/>
      <c r="X1149"/>
      <c r="Y1149"/>
      <c r="Z1149"/>
      <c r="AA1149"/>
      <c r="AB1149"/>
      <c r="AC1149"/>
      <c r="AD1149"/>
      <c r="AE1149"/>
      <c r="AF1149"/>
      <c r="AG1149"/>
      <c r="AH1149"/>
      <c r="AI1149"/>
      <c r="AJ1149"/>
      <c r="AK1149"/>
      <c r="AL1149"/>
      <c r="AM1149"/>
      <c r="AN1149"/>
      <c r="AO1149"/>
      <c r="AP1149"/>
      <c r="AQ1149"/>
      <c r="AR1149"/>
      <c r="AS1149"/>
      <c r="AT1149"/>
      <c r="AU1149"/>
      <c r="AV1149"/>
      <c r="AW1149"/>
      <c r="AX1149"/>
      <c r="AY1149"/>
      <c r="AZ1149"/>
    </row>
    <row r="1150" spans="1:52" s="16" customFormat="1" ht="45" x14ac:dyDescent="0.25">
      <c r="A1150" s="67" t="s">
        <v>1340</v>
      </c>
      <c r="B1150" s="68" t="s">
        <v>2775</v>
      </c>
      <c r="C1150" s="68"/>
      <c r="D1150" s="68" t="s">
        <v>14</v>
      </c>
      <c r="E1150" s="68"/>
      <c r="F1150" s="68"/>
      <c r="G1150" s="68" t="s">
        <v>1549</v>
      </c>
      <c r="H1150" s="68" t="s">
        <v>1556</v>
      </c>
      <c r="I1150" s="68" t="s">
        <v>1557</v>
      </c>
      <c r="J1150" s="68"/>
      <c r="K1150" s="68"/>
      <c r="L1150" s="68"/>
      <c r="M1150" s="68" t="s">
        <v>3519</v>
      </c>
      <c r="N1150"/>
      <c r="O1150"/>
      <c r="P1150"/>
      <c r="Q1150"/>
      <c r="R1150"/>
      <c r="S1150"/>
      <c r="T1150"/>
      <c r="U1150"/>
      <c r="V1150"/>
      <c r="W1150"/>
      <c r="X1150"/>
      <c r="Y1150"/>
      <c r="Z1150"/>
      <c r="AA1150"/>
      <c r="AB1150"/>
      <c r="AC1150"/>
      <c r="AD1150"/>
      <c r="AE1150"/>
      <c r="AF1150"/>
      <c r="AG1150"/>
      <c r="AH1150"/>
      <c r="AI1150"/>
      <c r="AJ1150"/>
      <c r="AK1150"/>
      <c r="AL1150"/>
      <c r="AM1150"/>
      <c r="AN1150"/>
      <c r="AO1150"/>
      <c r="AP1150"/>
      <c r="AQ1150"/>
      <c r="AR1150"/>
      <c r="AS1150"/>
      <c r="AT1150"/>
      <c r="AU1150"/>
      <c r="AV1150"/>
      <c r="AW1150"/>
      <c r="AX1150"/>
      <c r="AY1150"/>
      <c r="AZ1150"/>
    </row>
    <row r="1151" spans="1:52" s="16" customFormat="1" ht="45" x14ac:dyDescent="0.25">
      <c r="A1151" s="67" t="s">
        <v>1340</v>
      </c>
      <c r="B1151" s="68" t="s">
        <v>2775</v>
      </c>
      <c r="C1151" s="68"/>
      <c r="D1151" s="68" t="s">
        <v>14</v>
      </c>
      <c r="E1151" s="68"/>
      <c r="F1151" s="68"/>
      <c r="G1151" s="68" t="s">
        <v>1558</v>
      </c>
      <c r="H1151" s="68" t="s">
        <v>1291</v>
      </c>
      <c r="I1151" s="68" t="s">
        <v>1559</v>
      </c>
      <c r="J1151" s="68"/>
      <c r="K1151" s="68"/>
      <c r="L1151" s="68"/>
      <c r="M1151" s="68" t="s">
        <v>3519</v>
      </c>
      <c r="N1151"/>
      <c r="O1151"/>
      <c r="P1151"/>
      <c r="Q1151"/>
      <c r="R1151"/>
      <c r="S1151"/>
      <c r="T1151"/>
      <c r="U1151"/>
      <c r="V1151"/>
      <c r="W1151"/>
      <c r="X1151"/>
      <c r="Y1151"/>
      <c r="Z1151"/>
      <c r="AA1151"/>
      <c r="AB1151"/>
      <c r="AC1151"/>
      <c r="AD1151"/>
      <c r="AE1151"/>
      <c r="AF1151"/>
      <c r="AG1151"/>
      <c r="AH1151"/>
      <c r="AI1151"/>
      <c r="AJ1151"/>
      <c r="AK1151"/>
      <c r="AL1151"/>
      <c r="AM1151"/>
      <c r="AN1151"/>
      <c r="AO1151"/>
      <c r="AP1151"/>
      <c r="AQ1151"/>
      <c r="AR1151"/>
      <c r="AS1151"/>
      <c r="AT1151"/>
      <c r="AU1151"/>
      <c r="AV1151"/>
      <c r="AW1151"/>
      <c r="AX1151"/>
      <c r="AY1151"/>
      <c r="AZ1151"/>
    </row>
    <row r="1152" spans="1:52" s="14" customFormat="1" ht="45" x14ac:dyDescent="0.25">
      <c r="A1152" s="70" t="s">
        <v>1349</v>
      </c>
      <c r="B1152" s="71" t="s">
        <v>2776</v>
      </c>
      <c r="C1152" s="71"/>
      <c r="D1152" s="71" t="s">
        <v>14</v>
      </c>
      <c r="E1152" s="71"/>
      <c r="F1152" s="71"/>
      <c r="G1152" s="71" t="s">
        <v>3976</v>
      </c>
      <c r="H1152" s="71" t="s">
        <v>3978</v>
      </c>
      <c r="I1152" s="71" t="s">
        <v>436</v>
      </c>
      <c r="J1152" s="71"/>
      <c r="K1152" s="71" t="s">
        <v>3977</v>
      </c>
      <c r="L1152" s="71"/>
      <c r="M1152" s="71" t="s">
        <v>3975</v>
      </c>
      <c r="N1152"/>
      <c r="O1152"/>
      <c r="P1152"/>
      <c r="Q1152"/>
      <c r="R1152"/>
      <c r="S1152"/>
      <c r="T1152"/>
      <c r="U1152"/>
      <c r="V1152"/>
      <c r="W1152"/>
      <c r="X1152"/>
      <c r="Y1152"/>
      <c r="Z1152"/>
      <c r="AA1152"/>
      <c r="AB1152"/>
      <c r="AC1152"/>
      <c r="AD1152"/>
      <c r="AE1152"/>
      <c r="AF1152"/>
      <c r="AG1152"/>
      <c r="AH1152"/>
      <c r="AI1152"/>
      <c r="AJ1152"/>
      <c r="AK1152"/>
      <c r="AL1152"/>
      <c r="AM1152"/>
      <c r="AN1152"/>
      <c r="AO1152"/>
      <c r="AP1152"/>
      <c r="AQ1152"/>
      <c r="AR1152"/>
      <c r="AS1152"/>
      <c r="AT1152"/>
      <c r="AU1152"/>
      <c r="AV1152"/>
      <c r="AW1152"/>
      <c r="AX1152"/>
      <c r="AY1152"/>
      <c r="AZ1152"/>
    </row>
    <row r="1153" spans="1:52" s="14" customFormat="1" ht="45" x14ac:dyDescent="0.25">
      <c r="A1153" s="70" t="s">
        <v>1349</v>
      </c>
      <c r="B1153" s="71" t="s">
        <v>2776</v>
      </c>
      <c r="C1153" s="71"/>
      <c r="D1153" s="71" t="s">
        <v>14</v>
      </c>
      <c r="E1153" s="71"/>
      <c r="F1153" s="71"/>
      <c r="G1153" s="71" t="s">
        <v>3976</v>
      </c>
      <c r="H1153" s="71" t="s">
        <v>3979</v>
      </c>
      <c r="I1153" s="71" t="s">
        <v>231</v>
      </c>
      <c r="J1153" s="71"/>
      <c r="K1153" s="71" t="s">
        <v>3996</v>
      </c>
      <c r="L1153" s="71"/>
      <c r="M1153" s="71" t="s">
        <v>3975</v>
      </c>
      <c r="N1153"/>
      <c r="O1153"/>
      <c r="P1153"/>
      <c r="Q1153"/>
      <c r="R1153"/>
      <c r="S1153"/>
      <c r="T1153"/>
      <c r="U1153"/>
      <c r="V1153"/>
      <c r="W1153"/>
      <c r="X1153"/>
      <c r="Y1153"/>
      <c r="Z1153"/>
      <c r="AA1153"/>
      <c r="AB1153"/>
      <c r="AC1153"/>
      <c r="AD1153"/>
      <c r="AE1153"/>
      <c r="AF1153"/>
      <c r="AG1153"/>
      <c r="AH1153"/>
      <c r="AI1153"/>
      <c r="AJ1153"/>
      <c r="AK1153"/>
      <c r="AL1153"/>
      <c r="AM1153"/>
      <c r="AN1153"/>
      <c r="AO1153"/>
      <c r="AP1153"/>
      <c r="AQ1153"/>
      <c r="AR1153"/>
      <c r="AS1153"/>
      <c r="AT1153"/>
      <c r="AU1153"/>
      <c r="AV1153"/>
      <c r="AW1153"/>
      <c r="AX1153"/>
      <c r="AY1153"/>
      <c r="AZ1153"/>
    </row>
    <row r="1154" spans="1:52" s="14" customFormat="1" ht="45" x14ac:dyDescent="0.25">
      <c r="A1154" s="70" t="s">
        <v>1349</v>
      </c>
      <c r="B1154" s="71" t="s">
        <v>2776</v>
      </c>
      <c r="C1154" s="71"/>
      <c r="D1154" s="71" t="s">
        <v>14</v>
      </c>
      <c r="E1154" s="71"/>
      <c r="F1154" s="71"/>
      <c r="G1154" s="71" t="s">
        <v>3976</v>
      </c>
      <c r="H1154" s="71" t="s">
        <v>3980</v>
      </c>
      <c r="I1154" s="71" t="s">
        <v>237</v>
      </c>
      <c r="J1154" s="71"/>
      <c r="K1154" s="71" t="s">
        <v>3997</v>
      </c>
      <c r="L1154" s="71"/>
      <c r="M1154" s="71" t="s">
        <v>3975</v>
      </c>
      <c r="N1154"/>
      <c r="O1154"/>
      <c r="P1154"/>
      <c r="Q1154"/>
      <c r="R1154"/>
      <c r="S1154"/>
      <c r="T1154"/>
      <c r="U1154"/>
      <c r="V1154"/>
      <c r="W1154"/>
      <c r="X1154"/>
      <c r="Y1154"/>
      <c r="Z1154"/>
      <c r="AA1154"/>
      <c r="AB1154"/>
      <c r="AC1154"/>
      <c r="AD1154"/>
      <c r="AE1154"/>
      <c r="AF1154"/>
      <c r="AG1154"/>
      <c r="AH1154"/>
      <c r="AI1154"/>
      <c r="AJ1154"/>
      <c r="AK1154"/>
      <c r="AL1154"/>
      <c r="AM1154"/>
      <c r="AN1154"/>
      <c r="AO1154"/>
      <c r="AP1154"/>
      <c r="AQ1154"/>
      <c r="AR1154"/>
      <c r="AS1154"/>
      <c r="AT1154"/>
      <c r="AU1154"/>
      <c r="AV1154"/>
      <c r="AW1154"/>
      <c r="AX1154"/>
      <c r="AY1154"/>
      <c r="AZ1154"/>
    </row>
    <row r="1155" spans="1:52" s="14" customFormat="1" ht="165" x14ac:dyDescent="0.25">
      <c r="A1155" s="70" t="s">
        <v>1349</v>
      </c>
      <c r="B1155" s="71" t="s">
        <v>2776</v>
      </c>
      <c r="C1155" s="71"/>
      <c r="D1155" s="71" t="s">
        <v>14</v>
      </c>
      <c r="E1155" s="71"/>
      <c r="F1155" s="71"/>
      <c r="G1155" s="71" t="s">
        <v>3976</v>
      </c>
      <c r="H1155" s="71" t="s">
        <v>3984</v>
      </c>
      <c r="I1155" s="71" t="s">
        <v>110</v>
      </c>
      <c r="J1155" s="71"/>
      <c r="K1155" s="71" t="s">
        <v>3998</v>
      </c>
      <c r="L1155" s="71"/>
      <c r="M1155" s="71" t="s">
        <v>3975</v>
      </c>
      <c r="N1155"/>
      <c r="O1155"/>
      <c r="P1155"/>
      <c r="Q1155"/>
      <c r="R1155"/>
      <c r="S1155"/>
      <c r="T1155"/>
      <c r="U1155"/>
      <c r="V1155"/>
      <c r="W1155"/>
      <c r="X1155"/>
      <c r="Y1155"/>
      <c r="Z1155"/>
      <c r="AA1155"/>
      <c r="AB1155"/>
      <c r="AC1155"/>
      <c r="AD1155"/>
      <c r="AE1155"/>
      <c r="AF1155"/>
      <c r="AG1155"/>
      <c r="AH1155"/>
      <c r="AI1155"/>
      <c r="AJ1155"/>
      <c r="AK1155"/>
      <c r="AL1155"/>
      <c r="AM1155"/>
      <c r="AN1155"/>
      <c r="AO1155"/>
      <c r="AP1155"/>
      <c r="AQ1155"/>
      <c r="AR1155"/>
      <c r="AS1155"/>
      <c r="AT1155"/>
      <c r="AU1155"/>
      <c r="AV1155"/>
      <c r="AW1155"/>
      <c r="AX1155"/>
      <c r="AY1155"/>
      <c r="AZ1155"/>
    </row>
    <row r="1156" spans="1:52" s="14" customFormat="1" ht="150" x14ac:dyDescent="0.25">
      <c r="A1156" s="70" t="s">
        <v>1349</v>
      </c>
      <c r="B1156" s="71" t="s">
        <v>2776</v>
      </c>
      <c r="C1156" s="71"/>
      <c r="D1156" s="71" t="s">
        <v>14</v>
      </c>
      <c r="E1156" s="71"/>
      <c r="F1156" s="71"/>
      <c r="G1156" s="71" t="s">
        <v>3976</v>
      </c>
      <c r="H1156" s="71" t="s">
        <v>3983</v>
      </c>
      <c r="I1156" s="71" t="s">
        <v>3981</v>
      </c>
      <c r="J1156" s="71"/>
      <c r="K1156" s="71" t="s">
        <v>3999</v>
      </c>
      <c r="L1156" s="71"/>
      <c r="M1156" s="71" t="s">
        <v>3975</v>
      </c>
      <c r="N1156"/>
      <c r="O1156"/>
      <c r="P1156"/>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c r="AW1156"/>
      <c r="AX1156"/>
      <c r="AY1156"/>
      <c r="AZ1156"/>
    </row>
    <row r="1157" spans="1:52" s="14" customFormat="1" ht="60" x14ac:dyDescent="0.25">
      <c r="A1157" s="70" t="s">
        <v>1349</v>
      </c>
      <c r="B1157" s="71" t="s">
        <v>2776</v>
      </c>
      <c r="C1157" s="71"/>
      <c r="D1157" s="71" t="s">
        <v>14</v>
      </c>
      <c r="E1157" s="71"/>
      <c r="F1157" s="71"/>
      <c r="G1157" s="71" t="s">
        <v>3976</v>
      </c>
      <c r="H1157" s="71" t="s">
        <v>3982</v>
      </c>
      <c r="I1157" s="71" t="s">
        <v>233</v>
      </c>
      <c r="J1157" s="71"/>
      <c r="K1157" s="71" t="s">
        <v>4000</v>
      </c>
      <c r="L1157" s="71"/>
      <c r="M1157" s="71" t="s">
        <v>3975</v>
      </c>
      <c r="N1157"/>
      <c r="O1157"/>
      <c r="P1157"/>
      <c r="Q1157"/>
      <c r="R1157"/>
      <c r="S1157"/>
      <c r="T1157"/>
      <c r="U1157"/>
      <c r="V1157"/>
      <c r="W1157"/>
      <c r="X1157"/>
      <c r="Y1157"/>
      <c r="Z1157"/>
      <c r="AA1157"/>
      <c r="AB1157"/>
      <c r="AC1157"/>
      <c r="AD1157"/>
      <c r="AE1157"/>
      <c r="AF1157"/>
      <c r="AG1157"/>
      <c r="AH1157"/>
      <c r="AI1157"/>
      <c r="AJ1157"/>
      <c r="AK1157"/>
      <c r="AL1157"/>
      <c r="AM1157"/>
      <c r="AN1157"/>
      <c r="AO1157"/>
      <c r="AP1157"/>
      <c r="AQ1157"/>
      <c r="AR1157"/>
      <c r="AS1157"/>
      <c r="AT1157"/>
      <c r="AU1157"/>
      <c r="AV1157"/>
      <c r="AW1157"/>
      <c r="AX1157"/>
      <c r="AY1157"/>
      <c r="AZ1157"/>
    </row>
    <row r="1158" spans="1:52" s="14" customFormat="1" ht="90" x14ac:dyDescent="0.25">
      <c r="A1158" s="70" t="s">
        <v>1349</v>
      </c>
      <c r="B1158" s="71" t="s">
        <v>2776</v>
      </c>
      <c r="C1158" s="71"/>
      <c r="D1158" s="71" t="s">
        <v>14</v>
      </c>
      <c r="E1158" s="71"/>
      <c r="F1158" s="71"/>
      <c r="G1158" s="71" t="s">
        <v>3976</v>
      </c>
      <c r="H1158" s="71" t="s">
        <v>4001</v>
      </c>
      <c r="I1158" s="71" t="s">
        <v>751</v>
      </c>
      <c r="J1158" s="71"/>
      <c r="K1158" s="71" t="s">
        <v>4002</v>
      </c>
      <c r="L1158" s="71"/>
      <c r="M1158" s="71" t="s">
        <v>3975</v>
      </c>
      <c r="N1158"/>
      <c r="O1158"/>
      <c r="P1158"/>
      <c r="Q1158"/>
      <c r="R1158"/>
      <c r="S1158"/>
      <c r="T1158"/>
      <c r="U1158"/>
      <c r="V1158"/>
      <c r="W1158"/>
      <c r="X1158"/>
      <c r="Y1158"/>
      <c r="Z1158"/>
      <c r="AA1158"/>
      <c r="AB1158"/>
      <c r="AC1158"/>
      <c r="AD1158"/>
      <c r="AE1158"/>
      <c r="AF1158"/>
      <c r="AG1158"/>
      <c r="AH1158"/>
      <c r="AI1158"/>
      <c r="AJ1158"/>
      <c r="AK1158"/>
      <c r="AL1158"/>
      <c r="AM1158"/>
      <c r="AN1158"/>
      <c r="AO1158"/>
      <c r="AP1158"/>
      <c r="AQ1158"/>
      <c r="AR1158"/>
      <c r="AS1158"/>
      <c r="AT1158"/>
      <c r="AU1158"/>
      <c r="AV1158"/>
      <c r="AW1158"/>
      <c r="AX1158"/>
      <c r="AY1158"/>
      <c r="AZ1158"/>
    </row>
    <row r="1159" spans="1:52" s="14" customFormat="1" ht="45" x14ac:dyDescent="0.25">
      <c r="A1159" s="70" t="s">
        <v>1349</v>
      </c>
      <c r="B1159" s="71" t="s">
        <v>2776</v>
      </c>
      <c r="C1159" s="71"/>
      <c r="D1159" s="71" t="s">
        <v>14</v>
      </c>
      <c r="E1159" s="71"/>
      <c r="F1159" s="71"/>
      <c r="G1159" s="71" t="s">
        <v>3976</v>
      </c>
      <c r="H1159" s="71" t="s">
        <v>1562</v>
      </c>
      <c r="I1159" s="71" t="s">
        <v>1308</v>
      </c>
      <c r="J1159" s="71"/>
      <c r="K1159" s="71" t="s">
        <v>3035</v>
      </c>
      <c r="L1159" s="71"/>
      <c r="M1159" s="71" t="s">
        <v>3975</v>
      </c>
      <c r="N1159"/>
      <c r="O1159"/>
      <c r="P1159"/>
      <c r="Q1159"/>
      <c r="R1159"/>
      <c r="S1159"/>
      <c r="T1159"/>
      <c r="U1159"/>
      <c r="V1159"/>
      <c r="W1159"/>
      <c r="X1159"/>
      <c r="Y1159"/>
      <c r="Z1159"/>
      <c r="AA1159"/>
      <c r="AB1159"/>
      <c r="AC1159"/>
      <c r="AD1159"/>
      <c r="AE1159"/>
      <c r="AF1159"/>
      <c r="AG1159"/>
      <c r="AH1159"/>
      <c r="AI1159"/>
      <c r="AJ1159"/>
      <c r="AK1159"/>
      <c r="AL1159"/>
      <c r="AM1159"/>
      <c r="AN1159"/>
      <c r="AO1159"/>
      <c r="AP1159"/>
      <c r="AQ1159"/>
      <c r="AR1159"/>
      <c r="AS1159"/>
      <c r="AT1159"/>
      <c r="AU1159"/>
      <c r="AV1159"/>
      <c r="AW1159"/>
      <c r="AX1159"/>
      <c r="AY1159"/>
      <c r="AZ1159"/>
    </row>
    <row r="1160" spans="1:52" s="14" customFormat="1" ht="45" x14ac:dyDescent="0.25">
      <c r="A1160" s="70" t="s">
        <v>1349</v>
      </c>
      <c r="B1160" s="71" t="s">
        <v>2776</v>
      </c>
      <c r="C1160" s="71"/>
      <c r="D1160" s="71" t="s">
        <v>14</v>
      </c>
      <c r="E1160" s="71"/>
      <c r="F1160" s="71"/>
      <c r="G1160" s="71" t="s">
        <v>3976</v>
      </c>
      <c r="H1160" s="71" t="s">
        <v>3985</v>
      </c>
      <c r="I1160" s="71" t="s">
        <v>3986</v>
      </c>
      <c r="J1160" s="71"/>
      <c r="K1160" s="71" t="s">
        <v>3035</v>
      </c>
      <c r="L1160" s="71"/>
      <c r="M1160" s="71" t="s">
        <v>3975</v>
      </c>
      <c r="N1160"/>
      <c r="O1160"/>
      <c r="P1160"/>
      <c r="Q1160"/>
      <c r="R1160"/>
      <c r="S1160"/>
      <c r="T1160"/>
      <c r="U1160"/>
      <c r="V1160"/>
      <c r="W1160"/>
      <c r="X1160"/>
      <c r="Y1160"/>
      <c r="Z1160"/>
      <c r="AA1160"/>
      <c r="AB1160"/>
      <c r="AC1160"/>
      <c r="AD1160"/>
      <c r="AE1160"/>
      <c r="AF1160"/>
      <c r="AG1160"/>
      <c r="AH1160"/>
      <c r="AI1160"/>
      <c r="AJ1160"/>
      <c r="AK1160"/>
      <c r="AL1160"/>
      <c r="AM1160"/>
      <c r="AN1160"/>
      <c r="AO1160"/>
      <c r="AP1160"/>
      <c r="AQ1160"/>
      <c r="AR1160"/>
      <c r="AS1160"/>
      <c r="AT1160"/>
      <c r="AU1160"/>
      <c r="AV1160"/>
      <c r="AW1160"/>
      <c r="AX1160"/>
      <c r="AY1160"/>
      <c r="AZ1160"/>
    </row>
    <row r="1161" spans="1:52" s="14" customFormat="1" ht="90" x14ac:dyDescent="0.25">
      <c r="A1161" s="70" t="s">
        <v>1349</v>
      </c>
      <c r="B1161" s="71" t="s">
        <v>2776</v>
      </c>
      <c r="C1161" s="71"/>
      <c r="D1161" s="71" t="s">
        <v>14</v>
      </c>
      <c r="E1161" s="71"/>
      <c r="F1161" s="71"/>
      <c r="G1161" s="71" t="s">
        <v>3976</v>
      </c>
      <c r="H1161" s="71" t="s">
        <v>4004</v>
      </c>
      <c r="I1161" s="71" t="s">
        <v>3990</v>
      </c>
      <c r="J1161" s="71"/>
      <c r="K1161" s="71" t="s">
        <v>4003</v>
      </c>
      <c r="L1161" s="71"/>
      <c r="M1161" s="71" t="s">
        <v>3975</v>
      </c>
      <c r="N1161"/>
      <c r="O1161"/>
      <c r="P1161"/>
      <c r="Q1161"/>
      <c r="R1161"/>
      <c r="S1161"/>
      <c r="T1161"/>
      <c r="U1161"/>
      <c r="V1161"/>
      <c r="W1161"/>
      <c r="X1161"/>
      <c r="Y1161"/>
      <c r="Z1161"/>
      <c r="AA1161"/>
      <c r="AB1161"/>
      <c r="AC1161"/>
      <c r="AD1161"/>
      <c r="AE1161"/>
      <c r="AF1161"/>
      <c r="AG1161"/>
      <c r="AH1161"/>
      <c r="AI1161"/>
      <c r="AJ1161"/>
      <c r="AK1161"/>
      <c r="AL1161"/>
      <c r="AM1161"/>
      <c r="AN1161"/>
      <c r="AO1161"/>
      <c r="AP1161"/>
      <c r="AQ1161"/>
      <c r="AR1161"/>
      <c r="AS1161"/>
      <c r="AT1161"/>
      <c r="AU1161"/>
      <c r="AV1161"/>
      <c r="AW1161"/>
      <c r="AX1161"/>
      <c r="AY1161"/>
      <c r="AZ1161"/>
    </row>
    <row r="1162" spans="1:52" s="14" customFormat="1" ht="60" x14ac:dyDescent="0.25">
      <c r="A1162" s="70" t="s">
        <v>1349</v>
      </c>
      <c r="B1162" s="71" t="s">
        <v>2776</v>
      </c>
      <c r="C1162" s="71"/>
      <c r="D1162" s="71" t="s">
        <v>14</v>
      </c>
      <c r="E1162" s="71"/>
      <c r="F1162" s="71"/>
      <c r="G1162" s="71" t="s">
        <v>3976</v>
      </c>
      <c r="H1162" s="71" t="s">
        <v>3987</v>
      </c>
      <c r="I1162" s="71" t="s">
        <v>3991</v>
      </c>
      <c r="J1162" s="71"/>
      <c r="K1162" s="71" t="s">
        <v>4005</v>
      </c>
      <c r="L1162" s="71"/>
      <c r="M1162" s="71" t="s">
        <v>3975</v>
      </c>
      <c r="N1162"/>
      <c r="O1162"/>
      <c r="P1162"/>
      <c r="Q1162"/>
      <c r="R1162"/>
      <c r="S1162"/>
      <c r="T1162"/>
      <c r="U1162"/>
      <c r="V1162"/>
      <c r="W1162"/>
      <c r="X1162"/>
      <c r="Y1162"/>
      <c r="Z1162"/>
      <c r="AA1162"/>
      <c r="AB1162"/>
      <c r="AC1162"/>
      <c r="AD1162"/>
      <c r="AE1162"/>
      <c r="AF1162"/>
      <c r="AG1162"/>
      <c r="AH1162"/>
      <c r="AI1162"/>
      <c r="AJ1162"/>
      <c r="AK1162"/>
      <c r="AL1162"/>
      <c r="AM1162"/>
      <c r="AN1162"/>
      <c r="AO1162"/>
      <c r="AP1162"/>
      <c r="AQ1162"/>
      <c r="AR1162"/>
      <c r="AS1162"/>
      <c r="AT1162"/>
      <c r="AU1162"/>
      <c r="AV1162"/>
      <c r="AW1162"/>
      <c r="AX1162"/>
      <c r="AY1162"/>
      <c r="AZ1162"/>
    </row>
    <row r="1163" spans="1:52" s="14" customFormat="1" ht="45" x14ac:dyDescent="0.25">
      <c r="A1163" s="70" t="s">
        <v>1349</v>
      </c>
      <c r="B1163" s="71" t="s">
        <v>2776</v>
      </c>
      <c r="C1163" s="71"/>
      <c r="D1163" s="71" t="s">
        <v>14</v>
      </c>
      <c r="E1163" s="71"/>
      <c r="F1163" s="71"/>
      <c r="G1163" s="71" t="s">
        <v>3976</v>
      </c>
      <c r="H1163" s="71" t="s">
        <v>3988</v>
      </c>
      <c r="I1163" s="71" t="s">
        <v>1501</v>
      </c>
      <c r="J1163" s="71"/>
      <c r="K1163" s="71" t="s">
        <v>3035</v>
      </c>
      <c r="L1163" s="71"/>
      <c r="M1163" s="71" t="s">
        <v>3975</v>
      </c>
      <c r="N1163"/>
      <c r="O1163"/>
      <c r="P1163"/>
      <c r="Q1163"/>
      <c r="R1163"/>
      <c r="S1163"/>
      <c r="T1163"/>
      <c r="U1163"/>
      <c r="V1163"/>
      <c r="W1163"/>
      <c r="X1163"/>
      <c r="Y1163"/>
      <c r="Z1163"/>
      <c r="AA1163"/>
      <c r="AB1163"/>
      <c r="AC1163"/>
      <c r="AD1163"/>
      <c r="AE1163"/>
      <c r="AF1163"/>
      <c r="AG1163"/>
      <c r="AH1163"/>
      <c r="AI1163"/>
      <c r="AJ1163"/>
      <c r="AK1163"/>
      <c r="AL1163"/>
      <c r="AM1163"/>
      <c r="AN1163"/>
      <c r="AO1163"/>
      <c r="AP1163"/>
      <c r="AQ1163"/>
      <c r="AR1163"/>
      <c r="AS1163"/>
      <c r="AT1163"/>
      <c r="AU1163"/>
      <c r="AV1163"/>
      <c r="AW1163"/>
      <c r="AX1163"/>
      <c r="AY1163"/>
      <c r="AZ1163"/>
    </row>
    <row r="1164" spans="1:52" s="14" customFormat="1" ht="45" x14ac:dyDescent="0.25">
      <c r="A1164" s="70" t="s">
        <v>1349</v>
      </c>
      <c r="B1164" s="71" t="s">
        <v>2776</v>
      </c>
      <c r="C1164" s="71"/>
      <c r="D1164" s="71" t="s">
        <v>14</v>
      </c>
      <c r="E1164" s="71"/>
      <c r="F1164" s="71"/>
      <c r="G1164" s="71" t="s">
        <v>3976</v>
      </c>
      <c r="H1164" s="71" t="s">
        <v>3989</v>
      </c>
      <c r="I1164" s="71" t="s">
        <v>1501</v>
      </c>
      <c r="J1164" s="71"/>
      <c r="K1164" s="71" t="s">
        <v>3035</v>
      </c>
      <c r="L1164" s="71"/>
      <c r="M1164" s="71" t="s">
        <v>3975</v>
      </c>
      <c r="N1164"/>
      <c r="O1164"/>
      <c r="P1164"/>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c r="AW1164"/>
      <c r="AX1164"/>
      <c r="AY1164"/>
      <c r="AZ1164"/>
    </row>
    <row r="1165" spans="1:52" s="14" customFormat="1" ht="75" x14ac:dyDescent="0.25">
      <c r="A1165" s="70" t="s">
        <v>1349</v>
      </c>
      <c r="B1165" s="71" t="s">
        <v>2776</v>
      </c>
      <c r="C1165" s="71"/>
      <c r="D1165" s="71" t="s">
        <v>14</v>
      </c>
      <c r="E1165" s="71"/>
      <c r="F1165" s="71"/>
      <c r="G1165" s="71" t="s">
        <v>117</v>
      </c>
      <c r="H1165" s="71" t="s">
        <v>3992</v>
      </c>
      <c r="I1165" s="71" t="s">
        <v>3994</v>
      </c>
      <c r="J1165" s="71"/>
      <c r="K1165" s="71" t="s">
        <v>3035</v>
      </c>
      <c r="L1165" s="71"/>
      <c r="M1165" s="71" t="s">
        <v>3975</v>
      </c>
      <c r="N1165"/>
      <c r="O1165"/>
      <c r="P1165"/>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c r="AW1165"/>
      <c r="AX1165"/>
      <c r="AY1165"/>
      <c r="AZ1165"/>
    </row>
    <row r="1166" spans="1:52" s="14" customFormat="1" ht="90" x14ac:dyDescent="0.25">
      <c r="A1166" s="70" t="s">
        <v>1349</v>
      </c>
      <c r="B1166" s="71" t="s">
        <v>2776</v>
      </c>
      <c r="C1166" s="71"/>
      <c r="D1166" s="71" t="s">
        <v>14</v>
      </c>
      <c r="E1166" s="71"/>
      <c r="F1166" s="71"/>
      <c r="G1166" s="71" t="s">
        <v>2235</v>
      </c>
      <c r="H1166" s="71" t="s">
        <v>3993</v>
      </c>
      <c r="I1166" s="71" t="s">
        <v>3995</v>
      </c>
      <c r="J1166" s="71"/>
      <c r="K1166" s="71" t="s">
        <v>3035</v>
      </c>
      <c r="L1166" s="71"/>
      <c r="M1166" s="71" t="s">
        <v>3975</v>
      </c>
      <c r="N1166"/>
      <c r="O1166"/>
      <c r="P1166"/>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c r="AW1166"/>
      <c r="AX1166"/>
      <c r="AY1166"/>
      <c r="AZ1166"/>
    </row>
    <row r="1167" spans="1:52" s="18" customFormat="1" ht="60" x14ac:dyDescent="0.25">
      <c r="A1167" s="53" t="s">
        <v>1548</v>
      </c>
      <c r="B1167" s="54" t="s">
        <v>2777</v>
      </c>
      <c r="C1167" s="54"/>
      <c r="D1167" s="54" t="s">
        <v>14</v>
      </c>
      <c r="E1167" s="54"/>
      <c r="F1167" s="54"/>
      <c r="G1167" s="54" t="s">
        <v>1571</v>
      </c>
      <c r="H1167" s="54" t="s">
        <v>1572</v>
      </c>
      <c r="I1167" s="54" t="s">
        <v>1573</v>
      </c>
      <c r="J1167" s="54"/>
      <c r="K1167" s="54"/>
      <c r="L1167" s="54"/>
      <c r="M1167" s="54" t="s">
        <v>3493</v>
      </c>
      <c r="N1167"/>
      <c r="O1167"/>
      <c r="P1167"/>
      <c r="Q1167"/>
      <c r="R1167"/>
      <c r="S1167"/>
      <c r="T1167"/>
      <c r="U1167"/>
      <c r="V1167"/>
      <c r="W1167"/>
      <c r="X1167"/>
      <c r="Y1167"/>
      <c r="Z1167"/>
      <c r="AA1167"/>
      <c r="AB1167"/>
      <c r="AC1167"/>
      <c r="AD1167"/>
      <c r="AE1167"/>
      <c r="AF1167"/>
      <c r="AG1167"/>
      <c r="AH1167"/>
      <c r="AI1167"/>
      <c r="AJ1167"/>
      <c r="AK1167"/>
      <c r="AL1167"/>
      <c r="AM1167"/>
      <c r="AN1167"/>
      <c r="AO1167"/>
      <c r="AP1167"/>
      <c r="AQ1167"/>
      <c r="AR1167"/>
      <c r="AS1167"/>
      <c r="AT1167"/>
      <c r="AU1167"/>
      <c r="AV1167"/>
      <c r="AW1167"/>
      <c r="AX1167"/>
      <c r="AY1167"/>
      <c r="AZ1167"/>
    </row>
    <row r="1168" spans="1:52" s="15" customFormat="1" ht="185.25" customHeight="1" x14ac:dyDescent="0.25">
      <c r="A1168" s="57" t="s">
        <v>1560</v>
      </c>
      <c r="B1168" s="58" t="s">
        <v>2778</v>
      </c>
      <c r="C1168" s="58"/>
      <c r="D1168" s="58" t="s">
        <v>14</v>
      </c>
      <c r="E1168" s="58"/>
      <c r="F1168" s="58"/>
      <c r="G1168" s="58" t="s">
        <v>113</v>
      </c>
      <c r="H1168" s="58" t="s">
        <v>519</v>
      </c>
      <c r="I1168" s="58" t="s">
        <v>1575</v>
      </c>
      <c r="J1168" s="58"/>
      <c r="K1168" s="58"/>
      <c r="L1168" s="58"/>
      <c r="M1168" s="58" t="s">
        <v>3494</v>
      </c>
      <c r="N1168"/>
      <c r="O1168"/>
      <c r="P1168"/>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c r="AW1168"/>
      <c r="AX1168"/>
      <c r="AY1168"/>
      <c r="AZ1168"/>
    </row>
    <row r="1169" spans="1:52" s="15" customFormat="1" ht="118.5" customHeight="1" x14ac:dyDescent="0.25">
      <c r="A1169" s="57" t="s">
        <v>1560</v>
      </c>
      <c r="B1169" s="58" t="s">
        <v>2778</v>
      </c>
      <c r="C1169" s="58"/>
      <c r="D1169" s="58" t="s">
        <v>14</v>
      </c>
      <c r="E1169" s="58"/>
      <c r="F1169" s="58"/>
      <c r="G1169" s="58" t="s">
        <v>113</v>
      </c>
      <c r="H1169" s="58" t="s">
        <v>1576</v>
      </c>
      <c r="I1169" s="58" t="s">
        <v>1577</v>
      </c>
      <c r="J1169" s="58"/>
      <c r="K1169" s="58"/>
      <c r="L1169" s="58"/>
      <c r="M1169" s="58" t="s">
        <v>3494</v>
      </c>
      <c r="N1169"/>
      <c r="O1169"/>
      <c r="P1169"/>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c r="AW1169"/>
      <c r="AX1169"/>
      <c r="AY1169"/>
      <c r="AZ1169"/>
    </row>
    <row r="1170" spans="1:52" s="15" customFormat="1" ht="142.5" customHeight="1" x14ac:dyDescent="0.25">
      <c r="A1170" s="57" t="s">
        <v>1560</v>
      </c>
      <c r="B1170" s="58" t="s">
        <v>2778</v>
      </c>
      <c r="C1170" s="58"/>
      <c r="D1170" s="58" t="s">
        <v>14</v>
      </c>
      <c r="E1170" s="58"/>
      <c r="F1170" s="58"/>
      <c r="G1170" s="58" t="s">
        <v>113</v>
      </c>
      <c r="H1170" s="58" t="s">
        <v>1578</v>
      </c>
      <c r="I1170" s="58" t="s">
        <v>1579</v>
      </c>
      <c r="J1170" s="58"/>
      <c r="K1170" s="58"/>
      <c r="L1170" s="58"/>
      <c r="M1170" s="58" t="s">
        <v>3494</v>
      </c>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c r="AW1170"/>
      <c r="AX1170"/>
      <c r="AY1170"/>
      <c r="AZ1170"/>
    </row>
    <row r="1171" spans="1:52" s="15" customFormat="1" ht="187.5" customHeight="1" x14ac:dyDescent="0.25">
      <c r="A1171" s="57" t="s">
        <v>1560</v>
      </c>
      <c r="B1171" s="58" t="s">
        <v>2778</v>
      </c>
      <c r="C1171" s="58"/>
      <c r="D1171" s="58" t="s">
        <v>14</v>
      </c>
      <c r="E1171" s="58"/>
      <c r="F1171" s="58"/>
      <c r="G1171" s="58" t="s">
        <v>748</v>
      </c>
      <c r="H1171" s="58" t="s">
        <v>427</v>
      </c>
      <c r="I1171" s="58" t="s">
        <v>1580</v>
      </c>
      <c r="J1171" s="58"/>
      <c r="K1171" s="58"/>
      <c r="L1171" s="58"/>
      <c r="M1171" s="58" t="s">
        <v>3494</v>
      </c>
      <c r="N1171"/>
      <c r="O1171"/>
      <c r="P1171"/>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c r="AW1171"/>
      <c r="AX1171"/>
      <c r="AY1171"/>
      <c r="AZ1171"/>
    </row>
    <row r="1172" spans="1:52" s="15" customFormat="1" ht="173.25" customHeight="1" x14ac:dyDescent="0.25">
      <c r="A1172" s="57" t="s">
        <v>1560</v>
      </c>
      <c r="B1172" s="58" t="s">
        <v>2778</v>
      </c>
      <c r="C1172" s="58"/>
      <c r="D1172" s="58" t="s">
        <v>14</v>
      </c>
      <c r="E1172" s="58"/>
      <c r="F1172" s="58"/>
      <c r="G1172" s="58" t="s">
        <v>225</v>
      </c>
      <c r="H1172" s="58" t="s">
        <v>1581</v>
      </c>
      <c r="I1172" s="58" t="s">
        <v>1276</v>
      </c>
      <c r="J1172" s="58"/>
      <c r="K1172" s="58"/>
      <c r="L1172" s="58"/>
      <c r="M1172" s="58" t="s">
        <v>3494</v>
      </c>
      <c r="N1172"/>
      <c r="O1172"/>
      <c r="P1172"/>
      <c r="Q1172"/>
      <c r="R1172"/>
      <c r="S1172"/>
      <c r="T1172"/>
      <c r="U1172"/>
      <c r="V1172"/>
      <c r="W1172"/>
      <c r="X1172"/>
      <c r="Y1172"/>
      <c r="Z1172"/>
      <c r="AA1172"/>
      <c r="AB1172"/>
      <c r="AC1172"/>
      <c r="AD1172"/>
      <c r="AE1172"/>
      <c r="AF1172"/>
      <c r="AG1172"/>
      <c r="AH1172"/>
      <c r="AI1172"/>
      <c r="AJ1172"/>
      <c r="AK1172"/>
      <c r="AL1172"/>
      <c r="AM1172"/>
      <c r="AN1172"/>
      <c r="AO1172"/>
      <c r="AP1172"/>
      <c r="AQ1172"/>
      <c r="AR1172"/>
      <c r="AS1172"/>
      <c r="AT1172"/>
      <c r="AU1172"/>
      <c r="AV1172"/>
      <c r="AW1172"/>
      <c r="AX1172"/>
      <c r="AY1172"/>
      <c r="AZ1172"/>
    </row>
    <row r="1173" spans="1:52" s="15" customFormat="1" ht="171.75" customHeight="1" x14ac:dyDescent="0.25">
      <c r="A1173" s="57" t="s">
        <v>1560</v>
      </c>
      <c r="B1173" s="58" t="s">
        <v>2778</v>
      </c>
      <c r="C1173" s="58"/>
      <c r="D1173" s="58" t="s">
        <v>132</v>
      </c>
      <c r="E1173" s="58"/>
      <c r="F1173" s="58"/>
      <c r="G1173" s="58" t="s">
        <v>117</v>
      </c>
      <c r="H1173" s="58" t="s">
        <v>1582</v>
      </c>
      <c r="I1173" s="58" t="s">
        <v>1182</v>
      </c>
      <c r="J1173" s="58"/>
      <c r="K1173" s="58"/>
      <c r="L1173" s="58"/>
      <c r="M1173" s="58" t="s">
        <v>3494</v>
      </c>
      <c r="N1173"/>
      <c r="O1173"/>
      <c r="P1173"/>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c r="AW1173"/>
      <c r="AX1173"/>
      <c r="AY1173"/>
      <c r="AZ1173"/>
    </row>
    <row r="1174" spans="1:52" s="15" customFormat="1" ht="166.5" customHeight="1" x14ac:dyDescent="0.25">
      <c r="A1174" s="57" t="s">
        <v>1560</v>
      </c>
      <c r="B1174" s="58" t="s">
        <v>2778</v>
      </c>
      <c r="C1174" s="58"/>
      <c r="D1174" s="58" t="s">
        <v>132</v>
      </c>
      <c r="E1174" s="58"/>
      <c r="F1174" s="58"/>
      <c r="G1174" s="58" t="s">
        <v>117</v>
      </c>
      <c r="H1174" s="58" t="s">
        <v>1583</v>
      </c>
      <c r="I1174" s="58" t="s">
        <v>1584</v>
      </c>
      <c r="J1174" s="58"/>
      <c r="K1174" s="58"/>
      <c r="L1174" s="58"/>
      <c r="M1174" s="58" t="s">
        <v>3494</v>
      </c>
      <c r="N1174"/>
      <c r="O1174"/>
      <c r="P1174"/>
      <c r="Q1174"/>
      <c r="R1174"/>
      <c r="S1174"/>
      <c r="T1174"/>
      <c r="U1174"/>
      <c r="V1174"/>
      <c r="W1174"/>
      <c r="X1174"/>
      <c r="Y1174"/>
      <c r="Z1174"/>
      <c r="AA1174"/>
      <c r="AB1174"/>
      <c r="AC1174"/>
      <c r="AD1174"/>
      <c r="AE1174"/>
      <c r="AF1174"/>
      <c r="AG1174"/>
      <c r="AH1174"/>
      <c r="AI1174"/>
      <c r="AJ1174"/>
      <c r="AK1174"/>
      <c r="AL1174"/>
      <c r="AM1174"/>
      <c r="AN1174"/>
      <c r="AO1174"/>
      <c r="AP1174"/>
      <c r="AQ1174"/>
      <c r="AR1174"/>
      <c r="AS1174"/>
      <c r="AT1174"/>
      <c r="AU1174"/>
      <c r="AV1174"/>
      <c r="AW1174"/>
      <c r="AX1174"/>
      <c r="AY1174"/>
      <c r="AZ1174"/>
    </row>
    <row r="1175" spans="1:52" s="15" customFormat="1" ht="168" customHeight="1" x14ac:dyDescent="0.25">
      <c r="A1175" s="57" t="s">
        <v>1560</v>
      </c>
      <c r="B1175" s="58" t="s">
        <v>2778</v>
      </c>
      <c r="C1175" s="58"/>
      <c r="D1175" s="58" t="s">
        <v>132</v>
      </c>
      <c r="E1175" s="58"/>
      <c r="F1175" s="58"/>
      <c r="G1175" s="58" t="s">
        <v>117</v>
      </c>
      <c r="H1175" s="58" t="s">
        <v>1585</v>
      </c>
      <c r="I1175" s="58" t="s">
        <v>134</v>
      </c>
      <c r="J1175" s="58"/>
      <c r="K1175" s="58"/>
      <c r="L1175" s="100"/>
      <c r="M1175" s="58" t="s">
        <v>3494</v>
      </c>
      <c r="N1175"/>
      <c r="O1175"/>
      <c r="P1175"/>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c r="AW1175"/>
      <c r="AX1175"/>
      <c r="AY1175"/>
      <c r="AZ1175"/>
    </row>
    <row r="1176" spans="1:52" s="15" customFormat="1" ht="164.25" customHeight="1" x14ac:dyDescent="0.25">
      <c r="A1176" s="57" t="s">
        <v>1560</v>
      </c>
      <c r="B1176" s="58" t="s">
        <v>2778</v>
      </c>
      <c r="C1176" s="58"/>
      <c r="D1176" s="58" t="s">
        <v>132</v>
      </c>
      <c r="E1176" s="58"/>
      <c r="F1176" s="58"/>
      <c r="G1176" s="58" t="s">
        <v>117</v>
      </c>
      <c r="H1176" s="58" t="s">
        <v>1586</v>
      </c>
      <c r="I1176" s="58" t="s">
        <v>1178</v>
      </c>
      <c r="J1176" s="58"/>
      <c r="K1176" s="58"/>
      <c r="L1176" s="58"/>
      <c r="M1176" s="58" t="s">
        <v>3494</v>
      </c>
      <c r="N1176"/>
      <c r="O1176"/>
      <c r="P1176"/>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c r="AW1176"/>
      <c r="AX1176"/>
      <c r="AY1176"/>
      <c r="AZ1176"/>
    </row>
    <row r="1177" spans="1:52" ht="60" x14ac:dyDescent="0.25">
      <c r="A1177" s="63" t="s">
        <v>1570</v>
      </c>
      <c r="B1177" s="64" t="s">
        <v>3125</v>
      </c>
      <c r="C1177" s="64"/>
      <c r="D1177" s="64" t="s">
        <v>14</v>
      </c>
      <c r="E1177" s="64"/>
      <c r="F1177" s="64"/>
      <c r="G1177" s="64" t="s">
        <v>458</v>
      </c>
      <c r="H1177" s="64" t="s">
        <v>883</v>
      </c>
      <c r="I1177" s="64" t="s">
        <v>884</v>
      </c>
      <c r="J1177" s="64"/>
      <c r="K1177" s="64" t="s">
        <v>3178</v>
      </c>
      <c r="L1177" s="64"/>
      <c r="M1177" s="64" t="s">
        <v>3126</v>
      </c>
    </row>
    <row r="1178" spans="1:52" ht="60" x14ac:dyDescent="0.25">
      <c r="A1178" s="63" t="s">
        <v>1570</v>
      </c>
      <c r="B1178" s="64" t="s">
        <v>3125</v>
      </c>
      <c r="C1178" s="64"/>
      <c r="D1178" s="64" t="s">
        <v>14</v>
      </c>
      <c r="E1178" s="64"/>
      <c r="F1178" s="64"/>
      <c r="G1178" s="64" t="s">
        <v>458</v>
      </c>
      <c r="H1178" s="64" t="s">
        <v>128</v>
      </c>
      <c r="I1178" s="64" t="s">
        <v>1592</v>
      </c>
      <c r="J1178" s="64"/>
      <c r="K1178" s="64" t="s">
        <v>3035</v>
      </c>
      <c r="L1178" s="64"/>
      <c r="M1178" s="64" t="s">
        <v>3126</v>
      </c>
    </row>
    <row r="1179" spans="1:52" ht="60" x14ac:dyDescent="0.25">
      <c r="A1179" s="63" t="s">
        <v>1570</v>
      </c>
      <c r="B1179" s="64" t="s">
        <v>3125</v>
      </c>
      <c r="C1179" s="64"/>
      <c r="D1179" s="64" t="s">
        <v>14</v>
      </c>
      <c r="E1179" s="64"/>
      <c r="F1179" s="64"/>
      <c r="G1179" s="64" t="s">
        <v>458</v>
      </c>
      <c r="H1179" s="64" t="s">
        <v>1384</v>
      </c>
      <c r="I1179" s="64" t="s">
        <v>880</v>
      </c>
      <c r="J1179" s="64"/>
      <c r="K1179" s="64" t="s">
        <v>3035</v>
      </c>
      <c r="L1179" s="64"/>
      <c r="M1179" s="64" t="s">
        <v>3126</v>
      </c>
    </row>
    <row r="1180" spans="1:52" ht="60" x14ac:dyDescent="0.25">
      <c r="A1180" s="63" t="s">
        <v>1570</v>
      </c>
      <c r="B1180" s="64" t="s">
        <v>3125</v>
      </c>
      <c r="C1180" s="64"/>
      <c r="D1180" s="64" t="s">
        <v>14</v>
      </c>
      <c r="E1180" s="64"/>
      <c r="F1180" s="64"/>
      <c r="G1180" s="64" t="s">
        <v>117</v>
      </c>
      <c r="H1180" s="64" t="s">
        <v>1591</v>
      </c>
      <c r="I1180" s="64" t="s">
        <v>2156</v>
      </c>
      <c r="J1180" s="64"/>
      <c r="K1180" s="64" t="s">
        <v>3035</v>
      </c>
      <c r="L1180" s="64"/>
      <c r="M1180" s="64" t="s">
        <v>3126</v>
      </c>
    </row>
    <row r="1181" spans="1:52" ht="60" x14ac:dyDescent="0.25">
      <c r="A1181" s="63" t="s">
        <v>1570</v>
      </c>
      <c r="B1181" s="64" t="s">
        <v>3125</v>
      </c>
      <c r="C1181" s="64"/>
      <c r="D1181" s="64" t="s">
        <v>14</v>
      </c>
      <c r="E1181" s="64"/>
      <c r="F1181" s="64"/>
      <c r="G1181" s="64" t="s">
        <v>364</v>
      </c>
      <c r="H1181" s="64" t="s">
        <v>910</v>
      </c>
      <c r="I1181" s="64" t="s">
        <v>2149</v>
      </c>
      <c r="J1181" s="64"/>
      <c r="K1181" s="64" t="s">
        <v>3035</v>
      </c>
      <c r="L1181" s="64"/>
      <c r="M1181" s="64" t="s">
        <v>3126</v>
      </c>
    </row>
    <row r="1182" spans="1:52" ht="120" x14ac:dyDescent="0.25">
      <c r="A1182" s="63" t="s">
        <v>1570</v>
      </c>
      <c r="B1182" s="64" t="s">
        <v>3125</v>
      </c>
      <c r="C1182" s="64"/>
      <c r="D1182" s="64" t="s">
        <v>14</v>
      </c>
      <c r="E1182" s="64"/>
      <c r="F1182" s="64"/>
      <c r="G1182" s="64" t="s">
        <v>364</v>
      </c>
      <c r="H1182" s="64" t="s">
        <v>531</v>
      </c>
      <c r="I1182" s="64" t="s">
        <v>3131</v>
      </c>
      <c r="J1182" s="64"/>
      <c r="K1182" s="64" t="s">
        <v>3035</v>
      </c>
      <c r="L1182" s="64"/>
      <c r="M1182" s="64" t="s">
        <v>3126</v>
      </c>
    </row>
    <row r="1183" spans="1:52" ht="60" x14ac:dyDescent="0.25">
      <c r="A1183" s="63" t="s">
        <v>1570</v>
      </c>
      <c r="B1183" s="64" t="s">
        <v>3125</v>
      </c>
      <c r="C1183" s="64"/>
      <c r="D1183" s="64" t="s">
        <v>14</v>
      </c>
      <c r="E1183" s="64"/>
      <c r="F1183" s="64"/>
      <c r="G1183" s="64" t="s">
        <v>120</v>
      </c>
      <c r="H1183" s="64" t="s">
        <v>121</v>
      </c>
      <c r="I1183" s="64" t="s">
        <v>190</v>
      </c>
      <c r="J1183" s="64"/>
      <c r="K1183" s="64" t="s">
        <v>3179</v>
      </c>
      <c r="L1183" s="64"/>
      <c r="M1183" s="64" t="s">
        <v>3126</v>
      </c>
    </row>
    <row r="1184" spans="1:52" ht="60" x14ac:dyDescent="0.25">
      <c r="A1184" s="63" t="s">
        <v>1570</v>
      </c>
      <c r="B1184" s="64" t="s">
        <v>3125</v>
      </c>
      <c r="C1184" s="64"/>
      <c r="D1184" s="64" t="s">
        <v>14</v>
      </c>
      <c r="E1184" s="64"/>
      <c r="F1184" s="64"/>
      <c r="G1184" s="64" t="s">
        <v>120</v>
      </c>
      <c r="H1184" s="64" t="s">
        <v>122</v>
      </c>
      <c r="I1184" s="64" t="s">
        <v>2757</v>
      </c>
      <c r="J1184" s="64"/>
      <c r="K1184" s="64" t="s">
        <v>3180</v>
      </c>
      <c r="L1184" s="64"/>
      <c r="M1184" s="64" t="s">
        <v>3126</v>
      </c>
    </row>
    <row r="1185" spans="1:13" ht="60" x14ac:dyDescent="0.25">
      <c r="A1185" s="63" t="s">
        <v>1570</v>
      </c>
      <c r="B1185" s="64" t="s">
        <v>3125</v>
      </c>
      <c r="C1185" s="64"/>
      <c r="D1185" s="64" t="s">
        <v>14</v>
      </c>
      <c r="E1185" s="64"/>
      <c r="F1185" s="64"/>
      <c r="G1185" s="64" t="s">
        <v>120</v>
      </c>
      <c r="H1185" s="64" t="s">
        <v>128</v>
      </c>
      <c r="I1185" s="64" t="s">
        <v>3132</v>
      </c>
      <c r="J1185" s="64"/>
      <c r="K1185" s="64" t="s">
        <v>3035</v>
      </c>
      <c r="L1185" s="64"/>
      <c r="M1185" s="64" t="s">
        <v>3126</v>
      </c>
    </row>
    <row r="1186" spans="1:13" ht="60" x14ac:dyDescent="0.25">
      <c r="A1186" s="63" t="s">
        <v>1570</v>
      </c>
      <c r="B1186" s="64" t="s">
        <v>3125</v>
      </c>
      <c r="C1186" s="64"/>
      <c r="D1186" s="64" t="s">
        <v>14</v>
      </c>
      <c r="E1186" s="64"/>
      <c r="F1186" s="64"/>
      <c r="G1186" s="64" t="s">
        <v>117</v>
      </c>
      <c r="H1186" s="64" t="s">
        <v>889</v>
      </c>
      <c r="I1186" s="64" t="s">
        <v>3133</v>
      </c>
      <c r="J1186" s="64"/>
      <c r="K1186" s="64" t="s">
        <v>3181</v>
      </c>
      <c r="L1186" s="64"/>
      <c r="M1186" s="64" t="s">
        <v>3126</v>
      </c>
    </row>
    <row r="1187" spans="1:13" ht="60" x14ac:dyDescent="0.25">
      <c r="A1187" s="63" t="s">
        <v>1570</v>
      </c>
      <c r="B1187" s="64" t="s">
        <v>3125</v>
      </c>
      <c r="C1187" s="64"/>
      <c r="D1187" s="64" t="s">
        <v>14</v>
      </c>
      <c r="E1187" s="64"/>
      <c r="F1187" s="64"/>
      <c r="G1187" s="64" t="s">
        <v>458</v>
      </c>
      <c r="H1187" s="64" t="s">
        <v>3134</v>
      </c>
      <c r="I1187" s="64" t="s">
        <v>3138</v>
      </c>
      <c r="J1187" s="64"/>
      <c r="K1187" s="64" t="s">
        <v>3182</v>
      </c>
      <c r="L1187" s="64"/>
      <c r="M1187" s="64" t="s">
        <v>3126</v>
      </c>
    </row>
    <row r="1188" spans="1:13" ht="90" x14ac:dyDescent="0.25">
      <c r="A1188" s="63" t="s">
        <v>1570</v>
      </c>
      <c r="B1188" s="64" t="s">
        <v>3125</v>
      </c>
      <c r="C1188" s="64"/>
      <c r="D1188" s="64" t="s">
        <v>14</v>
      </c>
      <c r="E1188" s="64"/>
      <c r="F1188" s="64"/>
      <c r="G1188" s="64" t="s">
        <v>117</v>
      </c>
      <c r="H1188" s="64" t="s">
        <v>131</v>
      </c>
      <c r="I1188" s="64" t="s">
        <v>3142</v>
      </c>
      <c r="J1188" s="64"/>
      <c r="K1188" s="64" t="s">
        <v>3035</v>
      </c>
      <c r="L1188" s="64"/>
      <c r="M1188" s="64" t="s">
        <v>3126</v>
      </c>
    </row>
    <row r="1189" spans="1:13" ht="60" x14ac:dyDescent="0.25">
      <c r="A1189" s="63" t="s">
        <v>1570</v>
      </c>
      <c r="B1189" s="64" t="s">
        <v>3125</v>
      </c>
      <c r="C1189" s="64"/>
      <c r="D1189" s="64" t="s">
        <v>14</v>
      </c>
      <c r="E1189" s="64"/>
      <c r="F1189" s="64"/>
      <c r="G1189" s="64" t="s">
        <v>164</v>
      </c>
      <c r="H1189" s="64" t="s">
        <v>1047</v>
      </c>
      <c r="I1189" s="64" t="s">
        <v>3139</v>
      </c>
      <c r="J1189" s="64"/>
      <c r="K1189" s="64" t="s">
        <v>3183</v>
      </c>
      <c r="L1189" s="64"/>
      <c r="M1189" s="64" t="s">
        <v>3126</v>
      </c>
    </row>
    <row r="1190" spans="1:13" ht="60" x14ac:dyDescent="0.25">
      <c r="A1190" s="63" t="s">
        <v>1570</v>
      </c>
      <c r="B1190" s="64" t="s">
        <v>3125</v>
      </c>
      <c r="C1190" s="64"/>
      <c r="D1190" s="64" t="s">
        <v>14</v>
      </c>
      <c r="E1190" s="64"/>
      <c r="F1190" s="64"/>
      <c r="G1190" s="64" t="s">
        <v>3135</v>
      </c>
      <c r="H1190" s="64" t="s">
        <v>3136</v>
      </c>
      <c r="I1190" s="64" t="s">
        <v>3140</v>
      </c>
      <c r="J1190" s="64"/>
      <c r="K1190" s="64" t="s">
        <v>3035</v>
      </c>
      <c r="L1190" s="64"/>
      <c r="M1190" s="64" t="s">
        <v>3126</v>
      </c>
    </row>
    <row r="1191" spans="1:13" ht="60" x14ac:dyDescent="0.25">
      <c r="A1191" s="63" t="s">
        <v>1570</v>
      </c>
      <c r="B1191" s="64" t="s">
        <v>3125</v>
      </c>
      <c r="C1191" s="64"/>
      <c r="D1191" s="64" t="s">
        <v>14</v>
      </c>
      <c r="E1191" s="64"/>
      <c r="F1191" s="64"/>
      <c r="G1191" s="64" t="s">
        <v>117</v>
      </c>
      <c r="H1191" s="64" t="s">
        <v>3137</v>
      </c>
      <c r="I1191" s="64" t="s">
        <v>3141</v>
      </c>
      <c r="J1191" s="64"/>
      <c r="K1191" s="64" t="s">
        <v>3184</v>
      </c>
      <c r="L1191" s="64"/>
      <c r="M1191" s="64" t="s">
        <v>3126</v>
      </c>
    </row>
    <row r="1192" spans="1:13" ht="90" x14ac:dyDescent="0.25">
      <c r="A1192" s="63" t="s">
        <v>1570</v>
      </c>
      <c r="B1192" s="64" t="s">
        <v>3125</v>
      </c>
      <c r="C1192" s="64"/>
      <c r="D1192" s="64" t="s">
        <v>14</v>
      </c>
      <c r="E1192" s="64"/>
      <c r="F1192" s="64"/>
      <c r="G1192" s="64" t="s">
        <v>117</v>
      </c>
      <c r="H1192" s="64" t="s">
        <v>3143</v>
      </c>
      <c r="I1192" s="64" t="s">
        <v>3144</v>
      </c>
      <c r="J1192" s="64"/>
      <c r="K1192" s="64" t="s">
        <v>3185</v>
      </c>
      <c r="L1192" s="64"/>
      <c r="M1192" s="64" t="s">
        <v>3126</v>
      </c>
    </row>
    <row r="1193" spans="1:13" ht="60" x14ac:dyDescent="0.25">
      <c r="A1193" s="63" t="s">
        <v>1570</v>
      </c>
      <c r="B1193" s="64" t="s">
        <v>3125</v>
      </c>
      <c r="C1193" s="64"/>
      <c r="D1193" s="64" t="s">
        <v>14</v>
      </c>
      <c r="E1193" s="64"/>
      <c r="F1193" s="64"/>
      <c r="G1193" s="64" t="s">
        <v>3145</v>
      </c>
      <c r="H1193" s="64" t="s">
        <v>3146</v>
      </c>
      <c r="I1193" s="64" t="s">
        <v>3148</v>
      </c>
      <c r="J1193" s="64"/>
      <c r="K1193" s="64" t="s">
        <v>3035</v>
      </c>
      <c r="L1193" s="64"/>
      <c r="M1193" s="64" t="s">
        <v>3126</v>
      </c>
    </row>
    <row r="1194" spans="1:13" ht="90" x14ac:dyDescent="0.25">
      <c r="A1194" s="63" t="s">
        <v>1570</v>
      </c>
      <c r="B1194" s="64" t="s">
        <v>3125</v>
      </c>
      <c r="C1194" s="64"/>
      <c r="D1194" s="64" t="s">
        <v>14</v>
      </c>
      <c r="E1194" s="64"/>
      <c r="F1194" s="64"/>
      <c r="G1194" s="64" t="s">
        <v>3145</v>
      </c>
      <c r="H1194" s="64" t="s">
        <v>3147</v>
      </c>
      <c r="I1194" s="64" t="s">
        <v>3149</v>
      </c>
      <c r="J1194" s="64"/>
      <c r="K1194" s="64" t="s">
        <v>3035</v>
      </c>
      <c r="L1194" s="64"/>
      <c r="M1194" s="64" t="s">
        <v>3126</v>
      </c>
    </row>
    <row r="1195" spans="1:13" ht="60" x14ac:dyDescent="0.25">
      <c r="A1195" s="63" t="s">
        <v>1570</v>
      </c>
      <c r="B1195" s="64" t="s">
        <v>3125</v>
      </c>
      <c r="C1195" s="64"/>
      <c r="D1195" s="64" t="s">
        <v>14</v>
      </c>
      <c r="E1195" s="64"/>
      <c r="F1195" s="64"/>
      <c r="G1195" s="64" t="s">
        <v>117</v>
      </c>
      <c r="H1195" s="64" t="s">
        <v>3151</v>
      </c>
      <c r="I1195" s="64" t="s">
        <v>3150</v>
      </c>
      <c r="J1195" s="64"/>
      <c r="K1195" s="64" t="s">
        <v>3035</v>
      </c>
      <c r="L1195" s="64"/>
      <c r="M1195" s="64" t="s">
        <v>3126</v>
      </c>
    </row>
    <row r="1196" spans="1:13" ht="75" x14ac:dyDescent="0.25">
      <c r="A1196" s="63" t="s">
        <v>1570</v>
      </c>
      <c r="B1196" s="64" t="s">
        <v>3125</v>
      </c>
      <c r="C1196" s="64"/>
      <c r="D1196" s="64" t="s">
        <v>14</v>
      </c>
      <c r="E1196" s="64"/>
      <c r="F1196" s="64"/>
      <c r="G1196" s="64" t="s">
        <v>117</v>
      </c>
      <c r="H1196" s="64" t="s">
        <v>3152</v>
      </c>
      <c r="I1196" s="64" t="s">
        <v>2118</v>
      </c>
      <c r="J1196" s="64"/>
      <c r="K1196" s="64" t="s">
        <v>3035</v>
      </c>
      <c r="L1196" s="64"/>
      <c r="M1196" s="64" t="s">
        <v>3126</v>
      </c>
    </row>
    <row r="1197" spans="1:13" ht="60" x14ac:dyDescent="0.25">
      <c r="A1197" s="63" t="s">
        <v>1570</v>
      </c>
      <c r="B1197" s="64" t="s">
        <v>3125</v>
      </c>
      <c r="C1197" s="64"/>
      <c r="D1197" s="64" t="s">
        <v>14</v>
      </c>
      <c r="E1197" s="64"/>
      <c r="F1197" s="64"/>
      <c r="G1197" s="64" t="s">
        <v>3145</v>
      </c>
      <c r="H1197" s="64" t="s">
        <v>3153</v>
      </c>
      <c r="I1197" s="64" t="s">
        <v>510</v>
      </c>
      <c r="J1197" s="64"/>
      <c r="K1197" s="64" t="s">
        <v>3035</v>
      </c>
      <c r="L1197" s="64"/>
      <c r="M1197" s="64" t="s">
        <v>3126</v>
      </c>
    </row>
    <row r="1198" spans="1:13" ht="60" x14ac:dyDescent="0.25">
      <c r="A1198" s="63" t="s">
        <v>1570</v>
      </c>
      <c r="B1198" s="64" t="s">
        <v>3125</v>
      </c>
      <c r="C1198" s="64"/>
      <c r="D1198" s="64" t="s">
        <v>14</v>
      </c>
      <c r="E1198" s="64"/>
      <c r="F1198" s="64"/>
      <c r="G1198" s="64" t="s">
        <v>225</v>
      </c>
      <c r="H1198" s="64" t="s">
        <v>529</v>
      </c>
      <c r="I1198" s="64" t="s">
        <v>530</v>
      </c>
      <c r="J1198" s="64"/>
      <c r="K1198" s="64" t="s">
        <v>3035</v>
      </c>
      <c r="L1198" s="64"/>
      <c r="M1198" s="64" t="s">
        <v>3126</v>
      </c>
    </row>
    <row r="1199" spans="1:13" ht="60" x14ac:dyDescent="0.25">
      <c r="A1199" s="63" t="s">
        <v>1570</v>
      </c>
      <c r="B1199" s="64" t="s">
        <v>3125</v>
      </c>
      <c r="C1199" s="64"/>
      <c r="D1199" s="64" t="s">
        <v>14</v>
      </c>
      <c r="E1199" s="64"/>
      <c r="F1199" s="64"/>
      <c r="G1199" s="64" t="s">
        <v>117</v>
      </c>
      <c r="H1199" s="64" t="s">
        <v>3154</v>
      </c>
      <c r="I1199" s="64" t="s">
        <v>114</v>
      </c>
      <c r="J1199" s="64"/>
      <c r="K1199" s="64" t="s">
        <v>3035</v>
      </c>
      <c r="L1199" s="64"/>
      <c r="M1199" s="64" t="s">
        <v>3126</v>
      </c>
    </row>
    <row r="1200" spans="1:13" ht="60" x14ac:dyDescent="0.25">
      <c r="A1200" s="63" t="s">
        <v>1570</v>
      </c>
      <c r="B1200" s="64" t="s">
        <v>3125</v>
      </c>
      <c r="C1200" s="64"/>
      <c r="D1200" s="64" t="s">
        <v>14</v>
      </c>
      <c r="E1200" s="64"/>
      <c r="F1200" s="64"/>
      <c r="G1200" s="64" t="s">
        <v>3145</v>
      </c>
      <c r="H1200" s="64" t="s">
        <v>1578</v>
      </c>
      <c r="I1200" s="64" t="s">
        <v>3155</v>
      </c>
      <c r="J1200" s="64"/>
      <c r="K1200" s="64" t="s">
        <v>3035</v>
      </c>
      <c r="L1200" s="64"/>
      <c r="M1200" s="64" t="s">
        <v>3126</v>
      </c>
    </row>
    <row r="1201" spans="1:52" ht="60" x14ac:dyDescent="0.25">
      <c r="A1201" s="63" t="s">
        <v>1570</v>
      </c>
      <c r="B1201" s="64" t="s">
        <v>3125</v>
      </c>
      <c r="C1201" s="64"/>
      <c r="D1201" s="64" t="s">
        <v>14</v>
      </c>
      <c r="E1201" s="64"/>
      <c r="F1201" s="64"/>
      <c r="G1201" s="64" t="s">
        <v>3156</v>
      </c>
      <c r="H1201" s="64" t="s">
        <v>3157</v>
      </c>
      <c r="I1201" s="64" t="s">
        <v>1023</v>
      </c>
      <c r="J1201" s="64"/>
      <c r="K1201" s="64" t="s">
        <v>3035</v>
      </c>
      <c r="L1201" s="64"/>
      <c r="M1201" s="64" t="s">
        <v>3126</v>
      </c>
    </row>
    <row r="1202" spans="1:52" ht="60" x14ac:dyDescent="0.25">
      <c r="A1202" s="63" t="s">
        <v>1570</v>
      </c>
      <c r="B1202" s="64" t="s">
        <v>3125</v>
      </c>
      <c r="C1202" s="64"/>
      <c r="D1202" s="64" t="s">
        <v>14</v>
      </c>
      <c r="E1202" s="64"/>
      <c r="F1202" s="64"/>
      <c r="G1202" s="64" t="s">
        <v>3156</v>
      </c>
      <c r="H1202" s="64" t="s">
        <v>3158</v>
      </c>
      <c r="I1202" s="64" t="s">
        <v>517</v>
      </c>
      <c r="J1202" s="64"/>
      <c r="K1202" s="64" t="s">
        <v>3035</v>
      </c>
      <c r="L1202" s="64"/>
      <c r="M1202" s="64" t="s">
        <v>3126</v>
      </c>
    </row>
    <row r="1203" spans="1:52" ht="90" x14ac:dyDescent="0.25">
      <c r="A1203" s="63" t="s">
        <v>1570</v>
      </c>
      <c r="B1203" s="64" t="s">
        <v>3125</v>
      </c>
      <c r="C1203" s="64"/>
      <c r="D1203" s="64" t="s">
        <v>14</v>
      </c>
      <c r="E1203" s="64"/>
      <c r="F1203" s="64"/>
      <c r="G1203" s="64" t="s">
        <v>103</v>
      </c>
      <c r="H1203" s="64" t="s">
        <v>3159</v>
      </c>
      <c r="I1203" s="64" t="s">
        <v>3162</v>
      </c>
      <c r="J1203" s="64"/>
      <c r="K1203" s="64" t="s">
        <v>3035</v>
      </c>
      <c r="L1203" s="64"/>
      <c r="M1203" s="64" t="s">
        <v>3126</v>
      </c>
    </row>
    <row r="1204" spans="1:52" ht="60" x14ac:dyDescent="0.25">
      <c r="A1204" s="63" t="s">
        <v>1570</v>
      </c>
      <c r="B1204" s="64" t="s">
        <v>3125</v>
      </c>
      <c r="C1204" s="64"/>
      <c r="D1204" s="64" t="s">
        <v>14</v>
      </c>
      <c r="E1204" s="64"/>
      <c r="F1204" s="64"/>
      <c r="G1204" s="64" t="s">
        <v>103</v>
      </c>
      <c r="H1204" s="64" t="s">
        <v>1589</v>
      </c>
      <c r="I1204" s="64" t="s">
        <v>261</v>
      </c>
      <c r="J1204" s="64"/>
      <c r="K1204" s="64" t="s">
        <v>3035</v>
      </c>
      <c r="L1204" s="64"/>
      <c r="M1204" s="64" t="s">
        <v>3126</v>
      </c>
    </row>
    <row r="1205" spans="1:52" ht="60" x14ac:dyDescent="0.25">
      <c r="A1205" s="63" t="s">
        <v>1570</v>
      </c>
      <c r="B1205" s="64" t="s">
        <v>3125</v>
      </c>
      <c r="C1205" s="64"/>
      <c r="D1205" s="64" t="s">
        <v>14</v>
      </c>
      <c r="E1205" s="64"/>
      <c r="F1205" s="64"/>
      <c r="G1205" s="64" t="s">
        <v>103</v>
      </c>
      <c r="H1205" s="64" t="s">
        <v>3161</v>
      </c>
      <c r="I1205" s="64" t="s">
        <v>589</v>
      </c>
      <c r="J1205" s="64"/>
      <c r="K1205" s="64" t="s">
        <v>3035</v>
      </c>
      <c r="L1205" s="64"/>
      <c r="M1205" s="64" t="s">
        <v>3126</v>
      </c>
    </row>
    <row r="1206" spans="1:52" ht="60" x14ac:dyDescent="0.25">
      <c r="A1206" s="63" t="s">
        <v>1570</v>
      </c>
      <c r="B1206" s="64" t="s">
        <v>3125</v>
      </c>
      <c r="C1206" s="64"/>
      <c r="D1206" s="64" t="s">
        <v>14</v>
      </c>
      <c r="E1206" s="64"/>
      <c r="F1206" s="64"/>
      <c r="G1206" s="64" t="s">
        <v>103</v>
      </c>
      <c r="H1206" s="64" t="s">
        <v>3160</v>
      </c>
      <c r="I1206" s="64" t="s">
        <v>447</v>
      </c>
      <c r="J1206" s="64"/>
      <c r="K1206" s="64" t="s">
        <v>3035</v>
      </c>
      <c r="L1206" s="64"/>
      <c r="M1206" s="64" t="s">
        <v>3126</v>
      </c>
    </row>
    <row r="1207" spans="1:52" ht="60" x14ac:dyDescent="0.25">
      <c r="A1207" s="63" t="s">
        <v>1570</v>
      </c>
      <c r="B1207" s="64" t="s">
        <v>3125</v>
      </c>
      <c r="C1207" s="64"/>
      <c r="D1207" s="64" t="s">
        <v>14</v>
      </c>
      <c r="E1207" s="64"/>
      <c r="F1207" s="64"/>
      <c r="G1207" s="64" t="s">
        <v>103</v>
      </c>
      <c r="H1207" s="64" t="s">
        <v>3163</v>
      </c>
      <c r="I1207" s="64" t="s">
        <v>1305</v>
      </c>
      <c r="J1207" s="64"/>
      <c r="K1207" s="64" t="s">
        <v>3035</v>
      </c>
      <c r="L1207" s="64"/>
      <c r="M1207" s="64" t="s">
        <v>3126</v>
      </c>
    </row>
    <row r="1208" spans="1:52" ht="90" x14ac:dyDescent="0.25">
      <c r="A1208" s="63" t="s">
        <v>1570</v>
      </c>
      <c r="B1208" s="64" t="s">
        <v>3125</v>
      </c>
      <c r="C1208" s="64"/>
      <c r="D1208" s="64" t="s">
        <v>14</v>
      </c>
      <c r="E1208" s="64"/>
      <c r="F1208" s="64"/>
      <c r="G1208" s="64" t="s">
        <v>103</v>
      </c>
      <c r="H1208" s="64" t="s">
        <v>3164</v>
      </c>
      <c r="I1208" s="64" t="s">
        <v>3165</v>
      </c>
      <c r="J1208" s="64"/>
      <c r="K1208" s="64" t="s">
        <v>3035</v>
      </c>
      <c r="L1208" s="64"/>
      <c r="M1208" s="64" t="s">
        <v>3126</v>
      </c>
    </row>
    <row r="1209" spans="1:52" ht="81.75" customHeight="1" x14ac:dyDescent="0.25">
      <c r="A1209" s="63" t="s">
        <v>1570</v>
      </c>
      <c r="B1209" s="64" t="s">
        <v>3125</v>
      </c>
      <c r="C1209" s="64"/>
      <c r="D1209" s="64" t="s">
        <v>14</v>
      </c>
      <c r="E1209" s="64"/>
      <c r="F1209" s="64"/>
      <c r="G1209" s="64" t="s">
        <v>103</v>
      </c>
      <c r="H1209" s="64" t="s">
        <v>687</v>
      </c>
      <c r="I1209" s="64" t="s">
        <v>3166</v>
      </c>
      <c r="J1209" s="64"/>
      <c r="K1209" s="64" t="s">
        <v>3035</v>
      </c>
      <c r="L1209" s="64"/>
      <c r="M1209" s="64" t="s">
        <v>3126</v>
      </c>
    </row>
    <row r="1210" spans="1:52" ht="75" x14ac:dyDescent="0.25">
      <c r="A1210" s="63" t="s">
        <v>1570</v>
      </c>
      <c r="B1210" s="64" t="s">
        <v>3125</v>
      </c>
      <c r="C1210" s="64"/>
      <c r="D1210" s="64" t="s">
        <v>14</v>
      </c>
      <c r="E1210" s="64"/>
      <c r="F1210" s="64"/>
      <c r="G1210" s="64" t="s">
        <v>103</v>
      </c>
      <c r="H1210" s="64" t="s">
        <v>689</v>
      </c>
      <c r="I1210" s="64" t="s">
        <v>3167</v>
      </c>
      <c r="J1210" s="64"/>
      <c r="K1210" s="64" t="s">
        <v>3035</v>
      </c>
      <c r="L1210" s="64"/>
      <c r="M1210" s="64" t="s">
        <v>3126</v>
      </c>
    </row>
    <row r="1211" spans="1:52" ht="60" x14ac:dyDescent="0.25">
      <c r="A1211" s="63" t="s">
        <v>1570</v>
      </c>
      <c r="B1211" s="64" t="s">
        <v>3125</v>
      </c>
      <c r="C1211" s="64"/>
      <c r="D1211" s="64" t="s">
        <v>14</v>
      </c>
      <c r="E1211" s="64"/>
      <c r="F1211" s="64"/>
      <c r="G1211" s="64" t="s">
        <v>103</v>
      </c>
      <c r="H1211" s="64" t="s">
        <v>3168</v>
      </c>
      <c r="I1211" s="64" t="s">
        <v>3172</v>
      </c>
      <c r="J1211" s="64"/>
      <c r="K1211" s="64" t="s">
        <v>3186</v>
      </c>
      <c r="L1211" s="64"/>
      <c r="M1211" s="64" t="s">
        <v>3126</v>
      </c>
    </row>
    <row r="1212" spans="1:52" ht="60" x14ac:dyDescent="0.25">
      <c r="A1212" s="63" t="s">
        <v>1570</v>
      </c>
      <c r="B1212" s="64" t="s">
        <v>3125</v>
      </c>
      <c r="C1212" s="64"/>
      <c r="D1212" s="64" t="s">
        <v>14</v>
      </c>
      <c r="E1212" s="64"/>
      <c r="F1212" s="64"/>
      <c r="G1212" s="64" t="s">
        <v>103</v>
      </c>
      <c r="H1212" s="64" t="s">
        <v>3169</v>
      </c>
      <c r="I1212" s="64" t="s">
        <v>3173</v>
      </c>
      <c r="J1212" s="64"/>
      <c r="K1212" s="64" t="s">
        <v>3187</v>
      </c>
      <c r="L1212" s="64"/>
      <c r="M1212" s="64" t="s">
        <v>3126</v>
      </c>
    </row>
    <row r="1213" spans="1:52" ht="60" x14ac:dyDescent="0.25">
      <c r="A1213" s="63" t="s">
        <v>1570</v>
      </c>
      <c r="B1213" s="64" t="s">
        <v>3125</v>
      </c>
      <c r="C1213" s="64"/>
      <c r="D1213" s="64" t="s">
        <v>14</v>
      </c>
      <c r="E1213" s="64"/>
      <c r="F1213" s="64"/>
      <c r="G1213" s="64" t="s">
        <v>103</v>
      </c>
      <c r="H1213" s="64" t="s">
        <v>3170</v>
      </c>
      <c r="I1213" s="64" t="s">
        <v>3174</v>
      </c>
      <c r="J1213" s="64"/>
      <c r="K1213" s="64" t="s">
        <v>3188</v>
      </c>
      <c r="L1213" s="64"/>
      <c r="M1213" s="64" t="s">
        <v>3126</v>
      </c>
    </row>
    <row r="1214" spans="1:52" ht="60" x14ac:dyDescent="0.25">
      <c r="A1214" s="63" t="s">
        <v>1570</v>
      </c>
      <c r="B1214" s="64" t="s">
        <v>3125</v>
      </c>
      <c r="C1214" s="64"/>
      <c r="D1214" s="64" t="s">
        <v>14</v>
      </c>
      <c r="E1214" s="64"/>
      <c r="F1214" s="64"/>
      <c r="G1214" s="64" t="s">
        <v>103</v>
      </c>
      <c r="H1214" s="64" t="s">
        <v>3171</v>
      </c>
      <c r="I1214" s="64" t="s">
        <v>3175</v>
      </c>
      <c r="J1214" s="64"/>
      <c r="K1214" s="64" t="s">
        <v>3189</v>
      </c>
      <c r="L1214" s="64"/>
      <c r="M1214" s="64" t="s">
        <v>3126</v>
      </c>
    </row>
    <row r="1215" spans="1:52" ht="60" x14ac:dyDescent="0.25">
      <c r="A1215" s="63" t="s">
        <v>1570</v>
      </c>
      <c r="B1215" s="64" t="s">
        <v>3125</v>
      </c>
      <c r="C1215" s="64"/>
      <c r="D1215" s="64" t="s">
        <v>14</v>
      </c>
      <c r="E1215" s="64"/>
      <c r="F1215" s="64"/>
      <c r="G1215" s="64" t="s">
        <v>117</v>
      </c>
      <c r="H1215" s="64" t="s">
        <v>3176</v>
      </c>
      <c r="I1215" s="64" t="s">
        <v>3177</v>
      </c>
      <c r="J1215" s="64"/>
      <c r="K1215" s="64" t="s">
        <v>3035</v>
      </c>
      <c r="L1215" s="64"/>
      <c r="M1215" s="64" t="s">
        <v>3126</v>
      </c>
    </row>
    <row r="1216" spans="1:52" s="16" customFormat="1" ht="60" x14ac:dyDescent="0.25">
      <c r="A1216" s="67" t="s">
        <v>1574</v>
      </c>
      <c r="B1216" s="68" t="s">
        <v>2779</v>
      </c>
      <c r="C1216" s="68"/>
      <c r="D1216" s="68" t="s">
        <v>14</v>
      </c>
      <c r="E1216" s="68"/>
      <c r="F1216" s="68"/>
      <c r="G1216" s="68" t="s">
        <v>117</v>
      </c>
      <c r="H1216" s="68" t="s">
        <v>1595</v>
      </c>
      <c r="I1216" s="68" t="s">
        <v>213</v>
      </c>
      <c r="J1216" s="68"/>
      <c r="K1216" s="68"/>
      <c r="L1216" s="68"/>
      <c r="M1216" s="68" t="s">
        <v>3127</v>
      </c>
      <c r="N1216"/>
      <c r="O1216"/>
      <c r="P1216"/>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c r="AW1216"/>
      <c r="AX1216"/>
      <c r="AY1216"/>
      <c r="AZ1216"/>
    </row>
    <row r="1217" spans="1:52" s="16" customFormat="1" ht="60" x14ac:dyDescent="0.25">
      <c r="A1217" s="67" t="s">
        <v>1574</v>
      </c>
      <c r="B1217" s="68" t="s">
        <v>2779</v>
      </c>
      <c r="C1217" s="68"/>
      <c r="D1217" s="68" t="s">
        <v>14</v>
      </c>
      <c r="E1217" s="68"/>
      <c r="F1217" s="68"/>
      <c r="G1217" s="68" t="s">
        <v>117</v>
      </c>
      <c r="H1217" s="68" t="s">
        <v>1596</v>
      </c>
      <c r="I1217" s="68" t="s">
        <v>521</v>
      </c>
      <c r="J1217" s="68"/>
      <c r="K1217" s="68"/>
      <c r="L1217" s="68"/>
      <c r="M1217" s="68" t="s">
        <v>3127</v>
      </c>
      <c r="N1217"/>
      <c r="O1217"/>
      <c r="P1217"/>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c r="AW1217"/>
      <c r="AX1217"/>
      <c r="AY1217"/>
      <c r="AZ1217"/>
    </row>
    <row r="1218" spans="1:52" s="16" customFormat="1" ht="60" x14ac:dyDescent="0.25">
      <c r="A1218" s="67" t="s">
        <v>1574</v>
      </c>
      <c r="B1218" s="68" t="s">
        <v>2779</v>
      </c>
      <c r="C1218" s="68"/>
      <c r="D1218" s="68" t="s">
        <v>14</v>
      </c>
      <c r="E1218" s="68"/>
      <c r="F1218" s="68"/>
      <c r="G1218" s="68" t="s">
        <v>117</v>
      </c>
      <c r="H1218" s="68" t="s">
        <v>1597</v>
      </c>
      <c r="I1218" s="68" t="s">
        <v>510</v>
      </c>
      <c r="J1218" s="68"/>
      <c r="K1218" s="68"/>
      <c r="L1218" s="68"/>
      <c r="M1218" s="68" t="s">
        <v>3127</v>
      </c>
      <c r="N1218"/>
      <c r="O1218"/>
      <c r="P1218"/>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c r="AW1218"/>
      <c r="AX1218"/>
      <c r="AY1218"/>
      <c r="AZ1218"/>
    </row>
    <row r="1219" spans="1:52" s="16" customFormat="1" ht="60" x14ac:dyDescent="0.25">
      <c r="A1219" s="67" t="s">
        <v>1574</v>
      </c>
      <c r="B1219" s="68" t="s">
        <v>2779</v>
      </c>
      <c r="C1219" s="68"/>
      <c r="D1219" s="68" t="s">
        <v>14</v>
      </c>
      <c r="E1219" s="68"/>
      <c r="F1219" s="68"/>
      <c r="G1219" s="68" t="s">
        <v>117</v>
      </c>
      <c r="H1219" s="68" t="s">
        <v>1598</v>
      </c>
      <c r="I1219" s="68" t="s">
        <v>1599</v>
      </c>
      <c r="J1219" s="68"/>
      <c r="K1219" s="68"/>
      <c r="L1219" s="68"/>
      <c r="M1219" s="68" t="s">
        <v>3127</v>
      </c>
      <c r="N1219"/>
      <c r="O1219"/>
      <c r="P1219"/>
      <c r="Q1219"/>
      <c r="R1219"/>
      <c r="S1219"/>
      <c r="T1219"/>
      <c r="U1219"/>
      <c r="V1219"/>
      <c r="W1219"/>
      <c r="X1219"/>
      <c r="Y1219"/>
      <c r="Z1219"/>
      <c r="AA1219"/>
      <c r="AB1219"/>
      <c r="AC1219"/>
      <c r="AD1219"/>
      <c r="AE1219"/>
      <c r="AF1219"/>
      <c r="AG1219"/>
      <c r="AH1219"/>
      <c r="AI1219"/>
      <c r="AJ1219"/>
      <c r="AK1219"/>
      <c r="AL1219"/>
      <c r="AM1219"/>
      <c r="AN1219"/>
      <c r="AO1219"/>
      <c r="AP1219"/>
      <c r="AQ1219"/>
      <c r="AR1219"/>
      <c r="AS1219"/>
      <c r="AT1219"/>
      <c r="AU1219"/>
      <c r="AV1219"/>
      <c r="AW1219"/>
      <c r="AX1219"/>
      <c r="AY1219"/>
      <c r="AZ1219"/>
    </row>
    <row r="1220" spans="1:52" s="16" customFormat="1" ht="60" x14ac:dyDescent="0.25">
      <c r="A1220" s="67" t="s">
        <v>1574</v>
      </c>
      <c r="B1220" s="68" t="s">
        <v>2779</v>
      </c>
      <c r="C1220" s="68"/>
      <c r="D1220" s="68" t="s">
        <v>14</v>
      </c>
      <c r="E1220" s="68"/>
      <c r="F1220" s="68"/>
      <c r="G1220" s="68" t="s">
        <v>117</v>
      </c>
      <c r="H1220" s="68" t="s">
        <v>813</v>
      </c>
      <c r="I1220" s="68" t="s">
        <v>523</v>
      </c>
      <c r="J1220" s="68"/>
      <c r="K1220" s="68"/>
      <c r="L1220" s="68"/>
      <c r="M1220" s="68" t="s">
        <v>3127</v>
      </c>
      <c r="N1220"/>
      <c r="O1220"/>
      <c r="P1220"/>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c r="AW1220"/>
      <c r="AX1220"/>
      <c r="AY1220"/>
      <c r="AZ1220"/>
    </row>
    <row r="1221" spans="1:52" s="16" customFormat="1" ht="60" x14ac:dyDescent="0.25">
      <c r="A1221" s="67" t="s">
        <v>1574</v>
      </c>
      <c r="B1221" s="68" t="s">
        <v>2779</v>
      </c>
      <c r="C1221" s="68"/>
      <c r="D1221" s="68" t="s">
        <v>14</v>
      </c>
      <c r="E1221" s="68"/>
      <c r="F1221" s="68"/>
      <c r="G1221" s="68" t="s">
        <v>117</v>
      </c>
      <c r="H1221" s="68" t="s">
        <v>1600</v>
      </c>
      <c r="I1221" s="68" t="s">
        <v>986</v>
      </c>
      <c r="J1221" s="68"/>
      <c r="K1221" s="68"/>
      <c r="L1221" s="68"/>
      <c r="M1221" s="68" t="s">
        <v>3127</v>
      </c>
      <c r="N1221"/>
      <c r="O1221"/>
      <c r="P1221"/>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c r="AW1221"/>
      <c r="AX1221"/>
      <c r="AY1221"/>
      <c r="AZ1221"/>
    </row>
    <row r="1222" spans="1:52" s="16" customFormat="1" ht="90" x14ac:dyDescent="0.25">
      <c r="A1222" s="67" t="s">
        <v>1574</v>
      </c>
      <c r="B1222" s="68" t="s">
        <v>2779</v>
      </c>
      <c r="C1222" s="68"/>
      <c r="D1222" s="68" t="s">
        <v>14</v>
      </c>
      <c r="E1222" s="68"/>
      <c r="F1222" s="68"/>
      <c r="G1222" s="68" t="s">
        <v>117</v>
      </c>
      <c r="H1222" s="68" t="s">
        <v>1601</v>
      </c>
      <c r="I1222" s="68" t="s">
        <v>1602</v>
      </c>
      <c r="J1222" s="68"/>
      <c r="K1222" s="68"/>
      <c r="L1222" s="68"/>
      <c r="M1222" s="68" t="s">
        <v>3127</v>
      </c>
      <c r="N1222"/>
      <c r="O1222"/>
      <c r="P1222"/>
      <c r="Q1222"/>
      <c r="R1222"/>
      <c r="S1222"/>
      <c r="T1222"/>
      <c r="U1222"/>
      <c r="V1222"/>
      <c r="W1222"/>
      <c r="X1222"/>
      <c r="Y1222"/>
      <c r="Z1222"/>
      <c r="AA1222"/>
      <c r="AB1222"/>
      <c r="AC1222"/>
      <c r="AD1222"/>
      <c r="AE1222"/>
      <c r="AF1222"/>
      <c r="AG1222"/>
      <c r="AH1222"/>
      <c r="AI1222"/>
      <c r="AJ1222"/>
      <c r="AK1222"/>
      <c r="AL1222"/>
      <c r="AM1222"/>
      <c r="AN1222"/>
      <c r="AO1222"/>
      <c r="AP1222"/>
      <c r="AQ1222"/>
      <c r="AR1222"/>
      <c r="AS1222"/>
      <c r="AT1222"/>
      <c r="AU1222"/>
      <c r="AV1222"/>
      <c r="AW1222"/>
      <c r="AX1222"/>
      <c r="AY1222"/>
      <c r="AZ1222"/>
    </row>
    <row r="1223" spans="1:52" s="16" customFormat="1" ht="60" x14ac:dyDescent="0.25">
      <c r="A1223" s="67" t="s">
        <v>1574</v>
      </c>
      <c r="B1223" s="68" t="s">
        <v>2779</v>
      </c>
      <c r="C1223" s="68"/>
      <c r="D1223" s="68" t="s">
        <v>14</v>
      </c>
      <c r="E1223" s="68"/>
      <c r="F1223" s="68"/>
      <c r="G1223" s="68" t="s">
        <v>124</v>
      </c>
      <c r="H1223" s="68" t="s">
        <v>1603</v>
      </c>
      <c r="I1223" s="68" t="s">
        <v>1276</v>
      </c>
      <c r="J1223" s="68"/>
      <c r="K1223" s="68"/>
      <c r="L1223" s="68"/>
      <c r="M1223" s="68" t="s">
        <v>3127</v>
      </c>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c r="AW1223"/>
      <c r="AX1223"/>
      <c r="AY1223"/>
      <c r="AZ1223"/>
    </row>
    <row r="1224" spans="1:52" s="16" customFormat="1" ht="60" x14ac:dyDescent="0.25">
      <c r="A1224" s="67" t="s">
        <v>1574</v>
      </c>
      <c r="B1224" s="68" t="s">
        <v>2779</v>
      </c>
      <c r="C1224" s="68"/>
      <c r="D1224" s="68" t="s">
        <v>132</v>
      </c>
      <c r="E1224" s="68"/>
      <c r="F1224" s="68"/>
      <c r="G1224" s="68" t="s">
        <v>117</v>
      </c>
      <c r="H1224" s="68" t="s">
        <v>1604</v>
      </c>
      <c r="I1224" s="68" t="s">
        <v>1605</v>
      </c>
      <c r="J1224" s="68"/>
      <c r="K1224" s="68"/>
      <c r="L1224" s="68"/>
      <c r="M1224" s="68" t="s">
        <v>3127</v>
      </c>
      <c r="N1224"/>
      <c r="O1224"/>
      <c r="P1224"/>
      <c r="Q1224"/>
      <c r="R1224"/>
      <c r="S1224"/>
      <c r="T1224"/>
      <c r="U1224"/>
      <c r="V1224"/>
      <c r="W1224"/>
      <c r="X1224"/>
      <c r="Y1224"/>
      <c r="Z1224"/>
      <c r="AA1224"/>
      <c r="AB1224"/>
      <c r="AC1224"/>
      <c r="AD1224"/>
      <c r="AE1224"/>
      <c r="AF1224"/>
      <c r="AG1224"/>
      <c r="AH1224"/>
      <c r="AI1224"/>
      <c r="AJ1224"/>
      <c r="AK1224"/>
      <c r="AL1224"/>
      <c r="AM1224"/>
      <c r="AN1224"/>
      <c r="AO1224"/>
      <c r="AP1224"/>
      <c r="AQ1224"/>
      <c r="AR1224"/>
      <c r="AS1224"/>
      <c r="AT1224"/>
      <c r="AU1224"/>
      <c r="AV1224"/>
      <c r="AW1224"/>
      <c r="AX1224"/>
      <c r="AY1224"/>
      <c r="AZ1224"/>
    </row>
    <row r="1225" spans="1:52" s="16" customFormat="1" ht="60" x14ac:dyDescent="0.25">
      <c r="A1225" s="67" t="s">
        <v>1574</v>
      </c>
      <c r="B1225" s="68" t="s">
        <v>2779</v>
      </c>
      <c r="C1225" s="68"/>
      <c r="D1225" s="68" t="s">
        <v>132</v>
      </c>
      <c r="E1225" s="68"/>
      <c r="F1225" s="68"/>
      <c r="G1225" s="68" t="s">
        <v>117</v>
      </c>
      <c r="H1225" s="68" t="s">
        <v>988</v>
      </c>
      <c r="I1225" s="68" t="s">
        <v>821</v>
      </c>
      <c r="J1225" s="68"/>
      <c r="K1225" s="68"/>
      <c r="L1225" s="68"/>
      <c r="M1225" s="68" t="s">
        <v>3127</v>
      </c>
      <c r="N1225"/>
      <c r="O1225"/>
      <c r="P1225"/>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c r="AW1225"/>
      <c r="AX1225"/>
      <c r="AY1225"/>
      <c r="AZ1225"/>
    </row>
    <row r="1226" spans="1:52" s="16" customFormat="1" ht="60" x14ac:dyDescent="0.25">
      <c r="A1226" s="67" t="s">
        <v>1574</v>
      </c>
      <c r="B1226" s="68" t="s">
        <v>2779</v>
      </c>
      <c r="C1226" s="68"/>
      <c r="D1226" s="68" t="s">
        <v>132</v>
      </c>
      <c r="E1226" s="68"/>
      <c r="F1226" s="68"/>
      <c r="G1226" s="68" t="s">
        <v>117</v>
      </c>
      <c r="H1226" s="68" t="s">
        <v>1606</v>
      </c>
      <c r="I1226" s="68" t="s">
        <v>822</v>
      </c>
      <c r="J1226" s="68"/>
      <c r="K1226" s="68"/>
      <c r="L1226" s="68"/>
      <c r="M1226" s="68" t="s">
        <v>3127</v>
      </c>
      <c r="N1226"/>
      <c r="O1226"/>
      <c r="P1226"/>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c r="AW1226"/>
      <c r="AX1226"/>
      <c r="AY1226"/>
      <c r="AZ1226"/>
    </row>
    <row r="1227" spans="1:52" s="16" customFormat="1" ht="60" x14ac:dyDescent="0.25">
      <c r="A1227" s="67" t="s">
        <v>1574</v>
      </c>
      <c r="B1227" s="68" t="s">
        <v>2779</v>
      </c>
      <c r="C1227" s="68"/>
      <c r="D1227" s="68" t="s">
        <v>132</v>
      </c>
      <c r="E1227" s="68"/>
      <c r="F1227" s="68"/>
      <c r="G1227" s="68" t="s">
        <v>117</v>
      </c>
      <c r="H1227" s="68" t="s">
        <v>967</v>
      </c>
      <c r="I1227" s="68" t="s">
        <v>1607</v>
      </c>
      <c r="J1227" s="68"/>
      <c r="K1227" s="68"/>
      <c r="L1227" s="68"/>
      <c r="M1227" s="68" t="s">
        <v>3127</v>
      </c>
      <c r="N1227"/>
      <c r="O1227"/>
      <c r="P1227"/>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c r="AW1227"/>
      <c r="AX1227"/>
      <c r="AY1227"/>
      <c r="AZ1227"/>
    </row>
    <row r="1228" spans="1:52" s="16" customFormat="1" ht="60" x14ac:dyDescent="0.25">
      <c r="A1228" s="67" t="s">
        <v>1574</v>
      </c>
      <c r="B1228" s="68" t="s">
        <v>2779</v>
      </c>
      <c r="C1228" s="68"/>
      <c r="D1228" s="68" t="s">
        <v>132</v>
      </c>
      <c r="E1228" s="68"/>
      <c r="F1228" s="68"/>
      <c r="G1228" s="68" t="s">
        <v>117</v>
      </c>
      <c r="H1228" s="68" t="s">
        <v>1608</v>
      </c>
      <c r="I1228" s="68" t="s">
        <v>1609</v>
      </c>
      <c r="J1228" s="68"/>
      <c r="K1228" s="68"/>
      <c r="L1228" s="68"/>
      <c r="M1228" s="68" t="s">
        <v>3127</v>
      </c>
      <c r="N1228"/>
      <c r="O1228"/>
      <c r="P1228"/>
      <c r="Q1228"/>
      <c r="R1228"/>
      <c r="S1228"/>
      <c r="T1228"/>
      <c r="U1228"/>
      <c r="V1228"/>
      <c r="W1228"/>
      <c r="X1228"/>
      <c r="Y1228"/>
      <c r="Z1228"/>
      <c r="AA1228"/>
      <c r="AB1228"/>
      <c r="AC1228"/>
      <c r="AD1228"/>
      <c r="AE1228"/>
      <c r="AF1228"/>
      <c r="AG1228"/>
      <c r="AH1228"/>
      <c r="AI1228"/>
      <c r="AJ1228"/>
      <c r="AK1228"/>
      <c r="AL1228"/>
      <c r="AM1228"/>
      <c r="AN1228"/>
      <c r="AO1228"/>
      <c r="AP1228"/>
      <c r="AQ1228"/>
      <c r="AR1228"/>
      <c r="AS1228"/>
      <c r="AT1228"/>
      <c r="AU1228"/>
      <c r="AV1228"/>
      <c r="AW1228"/>
      <c r="AX1228"/>
      <c r="AY1228"/>
      <c r="AZ1228"/>
    </row>
    <row r="1229" spans="1:52" s="16" customFormat="1" ht="60" x14ac:dyDescent="0.25">
      <c r="A1229" s="67" t="s">
        <v>1574</v>
      </c>
      <c r="B1229" s="68" t="s">
        <v>2779</v>
      </c>
      <c r="C1229" s="68"/>
      <c r="D1229" s="68" t="s">
        <v>132</v>
      </c>
      <c r="E1229" s="68"/>
      <c r="F1229" s="68"/>
      <c r="G1229" s="68" t="s">
        <v>117</v>
      </c>
      <c r="H1229" s="68" t="s">
        <v>1610</v>
      </c>
      <c r="I1229" s="68" t="s">
        <v>1611</v>
      </c>
      <c r="J1229" s="68"/>
      <c r="K1229" s="68"/>
      <c r="L1229" s="68"/>
      <c r="M1229" s="68" t="s">
        <v>3127</v>
      </c>
      <c r="N1229"/>
      <c r="O1229"/>
      <c r="P1229"/>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c r="AW1229"/>
      <c r="AX1229"/>
      <c r="AY1229"/>
      <c r="AZ1229"/>
    </row>
    <row r="1230" spans="1:52" s="16" customFormat="1" ht="60" x14ac:dyDescent="0.25">
      <c r="A1230" s="67" t="s">
        <v>1574</v>
      </c>
      <c r="B1230" s="68" t="s">
        <v>2779</v>
      </c>
      <c r="C1230" s="68"/>
      <c r="D1230" s="68" t="s">
        <v>132</v>
      </c>
      <c r="E1230" s="68"/>
      <c r="F1230" s="68"/>
      <c r="G1230" s="68" t="s">
        <v>117</v>
      </c>
      <c r="H1230" s="68" t="s">
        <v>1612</v>
      </c>
      <c r="I1230" s="68" t="s">
        <v>1613</v>
      </c>
      <c r="J1230" s="68"/>
      <c r="K1230" s="68"/>
      <c r="L1230" s="68"/>
      <c r="M1230" s="68" t="s">
        <v>3127</v>
      </c>
      <c r="N1230"/>
      <c r="O1230"/>
      <c r="P1230"/>
      <c r="Q1230"/>
      <c r="R1230"/>
      <c r="S1230"/>
      <c r="T1230"/>
      <c r="U1230"/>
      <c r="V1230"/>
      <c r="W1230"/>
      <c r="X1230"/>
      <c r="Y1230"/>
      <c r="Z1230"/>
      <c r="AA1230"/>
      <c r="AB1230"/>
      <c r="AC1230"/>
      <c r="AD1230"/>
      <c r="AE1230"/>
      <c r="AF1230"/>
      <c r="AG1230"/>
      <c r="AH1230"/>
      <c r="AI1230"/>
      <c r="AJ1230"/>
      <c r="AK1230"/>
      <c r="AL1230"/>
      <c r="AM1230"/>
      <c r="AN1230"/>
      <c r="AO1230"/>
      <c r="AP1230"/>
      <c r="AQ1230"/>
      <c r="AR1230"/>
      <c r="AS1230"/>
      <c r="AT1230"/>
      <c r="AU1230"/>
      <c r="AV1230"/>
      <c r="AW1230"/>
      <c r="AX1230"/>
      <c r="AY1230"/>
      <c r="AZ1230"/>
    </row>
    <row r="1231" spans="1:52" s="14" customFormat="1" ht="60" x14ac:dyDescent="0.25">
      <c r="A1231" s="70" t="s">
        <v>1587</v>
      </c>
      <c r="B1231" s="71" t="s">
        <v>4299</v>
      </c>
      <c r="C1231" s="71"/>
      <c r="D1231" s="71" t="s">
        <v>14</v>
      </c>
      <c r="E1231" s="71"/>
      <c r="F1231" s="71"/>
      <c r="G1231" s="71" t="s">
        <v>2476</v>
      </c>
      <c r="H1231" s="71" t="s">
        <v>4241</v>
      </c>
      <c r="I1231" s="71" t="s">
        <v>4250</v>
      </c>
      <c r="J1231" s="71"/>
      <c r="K1231" s="71" t="s">
        <v>4257</v>
      </c>
      <c r="L1231" s="71"/>
      <c r="M1231" s="71" t="s">
        <v>4240</v>
      </c>
      <c r="N1231"/>
      <c r="O1231"/>
      <c r="P1231"/>
      <c r="Q1231"/>
      <c r="R1231"/>
      <c r="S1231"/>
      <c r="T1231"/>
      <c r="U1231"/>
      <c r="V1231"/>
      <c r="W1231"/>
      <c r="X1231"/>
      <c r="Y1231"/>
      <c r="Z1231"/>
      <c r="AA1231"/>
      <c r="AB1231"/>
      <c r="AC1231"/>
      <c r="AD1231"/>
      <c r="AE1231"/>
      <c r="AF1231"/>
      <c r="AG1231"/>
      <c r="AH1231"/>
      <c r="AI1231"/>
      <c r="AJ1231"/>
      <c r="AK1231"/>
      <c r="AL1231"/>
      <c r="AM1231"/>
      <c r="AN1231"/>
      <c r="AO1231"/>
      <c r="AP1231"/>
      <c r="AQ1231"/>
      <c r="AR1231"/>
      <c r="AS1231"/>
      <c r="AT1231"/>
      <c r="AU1231"/>
      <c r="AV1231"/>
      <c r="AW1231"/>
      <c r="AX1231"/>
      <c r="AY1231"/>
      <c r="AZ1231"/>
    </row>
    <row r="1232" spans="1:52" s="14" customFormat="1" ht="75" x14ac:dyDescent="0.25">
      <c r="A1232" s="70" t="s">
        <v>1587</v>
      </c>
      <c r="B1232" s="71" t="s">
        <v>4299</v>
      </c>
      <c r="C1232" s="71"/>
      <c r="D1232" s="71" t="s">
        <v>14</v>
      </c>
      <c r="E1232" s="71"/>
      <c r="F1232" s="71"/>
      <c r="G1232" s="71" t="s">
        <v>2476</v>
      </c>
      <c r="H1232" s="71" t="s">
        <v>4242</v>
      </c>
      <c r="I1232" s="71" t="s">
        <v>4251</v>
      </c>
      <c r="J1232" s="71"/>
      <c r="K1232" s="71" t="s">
        <v>3973</v>
      </c>
      <c r="L1232" s="71"/>
      <c r="M1232" s="71" t="s">
        <v>4240</v>
      </c>
      <c r="N1232"/>
      <c r="O1232"/>
      <c r="P1232"/>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c r="AW1232"/>
      <c r="AX1232"/>
      <c r="AY1232"/>
      <c r="AZ1232"/>
    </row>
    <row r="1233" spans="1:52" s="14" customFormat="1" ht="60" x14ac:dyDescent="0.25">
      <c r="A1233" s="70" t="s">
        <v>1587</v>
      </c>
      <c r="B1233" s="71" t="s">
        <v>4299</v>
      </c>
      <c r="C1233" s="71"/>
      <c r="D1233" s="71" t="s">
        <v>14</v>
      </c>
      <c r="E1233" s="71"/>
      <c r="F1233" s="71"/>
      <c r="G1233" s="71" t="s">
        <v>2476</v>
      </c>
      <c r="H1233" s="71" t="s">
        <v>4243</v>
      </c>
      <c r="I1233" s="71" t="s">
        <v>1555</v>
      </c>
      <c r="J1233" s="71"/>
      <c r="K1233" s="71" t="s">
        <v>4258</v>
      </c>
      <c r="L1233" s="71"/>
      <c r="M1233" s="71" t="s">
        <v>4240</v>
      </c>
      <c r="N1233"/>
      <c r="O1233"/>
      <c r="P1233"/>
      <c r="Q1233"/>
      <c r="R1233"/>
      <c r="S1233"/>
      <c r="T1233"/>
      <c r="U1233"/>
      <c r="V1233"/>
      <c r="W1233"/>
      <c r="X1233"/>
      <c r="Y1233"/>
      <c r="Z1233"/>
      <c r="AA1233"/>
      <c r="AB1233"/>
      <c r="AC1233"/>
      <c r="AD1233"/>
      <c r="AE1233"/>
      <c r="AF1233"/>
      <c r="AG1233"/>
      <c r="AH1233"/>
      <c r="AI1233"/>
      <c r="AJ1233"/>
      <c r="AK1233"/>
      <c r="AL1233"/>
      <c r="AM1233"/>
      <c r="AN1233"/>
      <c r="AO1233"/>
      <c r="AP1233"/>
      <c r="AQ1233"/>
      <c r="AR1233"/>
      <c r="AS1233"/>
      <c r="AT1233"/>
      <c r="AU1233"/>
      <c r="AV1233"/>
      <c r="AW1233"/>
      <c r="AX1233"/>
      <c r="AY1233"/>
      <c r="AZ1233"/>
    </row>
    <row r="1234" spans="1:52" s="14" customFormat="1" ht="60" x14ac:dyDescent="0.25">
      <c r="A1234" s="70" t="s">
        <v>1587</v>
      </c>
      <c r="B1234" s="71" t="s">
        <v>4299</v>
      </c>
      <c r="C1234" s="71"/>
      <c r="D1234" s="71" t="s">
        <v>14</v>
      </c>
      <c r="E1234" s="71"/>
      <c r="F1234" s="71"/>
      <c r="G1234" s="71" t="s">
        <v>2476</v>
      </c>
      <c r="H1234" s="71" t="s">
        <v>4244</v>
      </c>
      <c r="I1234" s="71" t="s">
        <v>1557</v>
      </c>
      <c r="J1234" s="71"/>
      <c r="K1234" s="71" t="s">
        <v>4259</v>
      </c>
      <c r="L1234" s="71"/>
      <c r="M1234" s="71" t="s">
        <v>4240</v>
      </c>
      <c r="N1234"/>
      <c r="O1234"/>
      <c r="P1234"/>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c r="AW1234"/>
      <c r="AX1234"/>
      <c r="AY1234"/>
      <c r="AZ1234"/>
    </row>
    <row r="1235" spans="1:52" s="14" customFormat="1" ht="60" x14ac:dyDescent="0.25">
      <c r="A1235" s="70" t="s">
        <v>1587</v>
      </c>
      <c r="B1235" s="71" t="s">
        <v>4299</v>
      </c>
      <c r="C1235" s="71"/>
      <c r="D1235" s="71" t="s">
        <v>14</v>
      </c>
      <c r="E1235" s="71"/>
      <c r="F1235" s="71"/>
      <c r="G1235" s="71" t="s">
        <v>2476</v>
      </c>
      <c r="H1235" s="71" t="s">
        <v>4245</v>
      </c>
      <c r="I1235" s="71" t="s">
        <v>4252</v>
      </c>
      <c r="J1235" s="71"/>
      <c r="K1235" s="71" t="s">
        <v>4260</v>
      </c>
      <c r="L1235" s="71"/>
      <c r="M1235" s="71" t="s">
        <v>4240</v>
      </c>
      <c r="N1235"/>
      <c r="O1235"/>
      <c r="P1235"/>
      <c r="Q1235"/>
      <c r="R1235"/>
      <c r="S1235"/>
      <c r="T1235"/>
      <c r="U1235"/>
      <c r="V1235"/>
      <c r="W1235"/>
      <c r="X1235"/>
      <c r="Y1235"/>
      <c r="Z1235"/>
      <c r="AA1235"/>
      <c r="AB1235"/>
      <c r="AC1235"/>
      <c r="AD1235"/>
      <c r="AE1235"/>
      <c r="AF1235"/>
      <c r="AG1235"/>
      <c r="AH1235"/>
      <c r="AI1235"/>
      <c r="AJ1235"/>
      <c r="AK1235"/>
      <c r="AL1235"/>
      <c r="AM1235"/>
      <c r="AN1235"/>
      <c r="AO1235"/>
      <c r="AP1235"/>
      <c r="AQ1235"/>
      <c r="AR1235"/>
      <c r="AS1235"/>
      <c r="AT1235"/>
      <c r="AU1235"/>
      <c r="AV1235"/>
      <c r="AW1235"/>
      <c r="AX1235"/>
      <c r="AY1235"/>
      <c r="AZ1235"/>
    </row>
    <row r="1236" spans="1:52" s="14" customFormat="1" ht="60" x14ac:dyDescent="0.25">
      <c r="A1236" s="70" t="s">
        <v>1587</v>
      </c>
      <c r="B1236" s="71" t="s">
        <v>4299</v>
      </c>
      <c r="C1236" s="71"/>
      <c r="D1236" s="71" t="s">
        <v>14</v>
      </c>
      <c r="E1236" s="71"/>
      <c r="F1236" s="71"/>
      <c r="G1236" s="71" t="s">
        <v>2476</v>
      </c>
      <c r="H1236" s="71" t="s">
        <v>4246</v>
      </c>
      <c r="I1236" s="71" t="s">
        <v>4253</v>
      </c>
      <c r="J1236" s="71"/>
      <c r="K1236" s="71" t="s">
        <v>4261</v>
      </c>
      <c r="L1236" s="71"/>
      <c r="M1236" s="71" t="s">
        <v>4240</v>
      </c>
      <c r="N1236"/>
      <c r="O1236"/>
      <c r="P1236"/>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c r="AW1236"/>
      <c r="AX1236"/>
      <c r="AY1236"/>
      <c r="AZ1236"/>
    </row>
    <row r="1237" spans="1:52" s="14" customFormat="1" ht="90" x14ac:dyDescent="0.25">
      <c r="A1237" s="70" t="s">
        <v>1587</v>
      </c>
      <c r="B1237" s="71" t="s">
        <v>4299</v>
      </c>
      <c r="C1237" s="71"/>
      <c r="D1237" s="71" t="s">
        <v>14</v>
      </c>
      <c r="E1237" s="71"/>
      <c r="F1237" s="71"/>
      <c r="G1237" s="71" t="s">
        <v>2476</v>
      </c>
      <c r="H1237" s="71" t="s">
        <v>4247</v>
      </c>
      <c r="I1237" s="71" t="s">
        <v>4254</v>
      </c>
      <c r="J1237" s="71"/>
      <c r="K1237" s="71" t="s">
        <v>4262</v>
      </c>
      <c r="L1237" s="71"/>
      <c r="M1237" s="71" t="s">
        <v>4240</v>
      </c>
      <c r="N1237"/>
      <c r="O1237"/>
      <c r="P1237"/>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c r="AW1237"/>
      <c r="AX1237"/>
      <c r="AY1237"/>
      <c r="AZ1237"/>
    </row>
    <row r="1238" spans="1:52" s="14" customFormat="1" ht="75" x14ac:dyDescent="0.25">
      <c r="A1238" s="70" t="s">
        <v>1587</v>
      </c>
      <c r="B1238" s="71" t="s">
        <v>4299</v>
      </c>
      <c r="C1238" s="71"/>
      <c r="D1238" s="71" t="s">
        <v>14</v>
      </c>
      <c r="E1238" s="71"/>
      <c r="F1238" s="71"/>
      <c r="G1238" s="71" t="s">
        <v>2476</v>
      </c>
      <c r="H1238" s="71" t="s">
        <v>4248</v>
      </c>
      <c r="I1238" s="71" t="s">
        <v>4255</v>
      </c>
      <c r="J1238" s="71"/>
      <c r="K1238" s="71" t="s">
        <v>4263</v>
      </c>
      <c r="L1238" s="71"/>
      <c r="M1238" s="71" t="s">
        <v>4240</v>
      </c>
      <c r="N1238"/>
      <c r="O1238"/>
      <c r="P1238"/>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c r="AW1238"/>
      <c r="AX1238"/>
      <c r="AY1238"/>
      <c r="AZ1238"/>
    </row>
    <row r="1239" spans="1:52" s="14" customFormat="1" ht="60" x14ac:dyDescent="0.25">
      <c r="A1239" s="70" t="s">
        <v>1587</v>
      </c>
      <c r="B1239" s="71" t="s">
        <v>4299</v>
      </c>
      <c r="C1239" s="71"/>
      <c r="D1239" s="71" t="s">
        <v>14</v>
      </c>
      <c r="E1239" s="71"/>
      <c r="F1239" s="71"/>
      <c r="G1239" s="71" t="s">
        <v>2476</v>
      </c>
      <c r="H1239" s="71" t="s">
        <v>427</v>
      </c>
      <c r="I1239" s="71" t="s">
        <v>111</v>
      </c>
      <c r="J1239" s="71"/>
      <c r="K1239" s="71" t="s">
        <v>4264</v>
      </c>
      <c r="L1239" s="71"/>
      <c r="M1239" s="71" t="s">
        <v>4240</v>
      </c>
      <c r="N1239"/>
      <c r="O1239"/>
      <c r="P1239"/>
      <c r="Q1239"/>
      <c r="R1239"/>
      <c r="S1239"/>
      <c r="T1239"/>
      <c r="U1239"/>
      <c r="V1239"/>
      <c r="W1239"/>
      <c r="X1239"/>
      <c r="Y1239"/>
      <c r="Z1239"/>
      <c r="AA1239"/>
      <c r="AB1239"/>
      <c r="AC1239"/>
      <c r="AD1239"/>
      <c r="AE1239"/>
      <c r="AF1239"/>
      <c r="AG1239"/>
      <c r="AH1239"/>
      <c r="AI1239"/>
      <c r="AJ1239"/>
      <c r="AK1239"/>
      <c r="AL1239"/>
      <c r="AM1239"/>
      <c r="AN1239"/>
      <c r="AO1239"/>
      <c r="AP1239"/>
      <c r="AQ1239"/>
      <c r="AR1239"/>
      <c r="AS1239"/>
      <c r="AT1239"/>
      <c r="AU1239"/>
      <c r="AV1239"/>
      <c r="AW1239"/>
      <c r="AX1239"/>
      <c r="AY1239"/>
      <c r="AZ1239"/>
    </row>
    <row r="1240" spans="1:52" s="14" customFormat="1" ht="60" x14ac:dyDescent="0.25">
      <c r="A1240" s="70" t="s">
        <v>1587</v>
      </c>
      <c r="B1240" s="71" t="s">
        <v>4299</v>
      </c>
      <c r="C1240" s="71"/>
      <c r="D1240" s="71" t="s">
        <v>14</v>
      </c>
      <c r="E1240" s="71"/>
      <c r="F1240" s="71"/>
      <c r="G1240" s="71" t="s">
        <v>2476</v>
      </c>
      <c r="H1240" s="71" t="s">
        <v>1589</v>
      </c>
      <c r="I1240" s="71" t="s">
        <v>2730</v>
      </c>
      <c r="J1240" s="71"/>
      <c r="K1240" s="71" t="s">
        <v>4264</v>
      </c>
      <c r="L1240" s="71"/>
      <c r="M1240" s="71" t="s">
        <v>4240</v>
      </c>
      <c r="N1240"/>
      <c r="O1240"/>
      <c r="P1240"/>
      <c r="Q1240"/>
      <c r="R1240"/>
      <c r="S1240"/>
      <c r="T1240"/>
      <c r="U1240"/>
      <c r="V1240"/>
      <c r="W1240"/>
      <c r="X1240"/>
      <c r="Y1240"/>
      <c r="Z1240"/>
      <c r="AA1240"/>
      <c r="AB1240"/>
      <c r="AC1240"/>
      <c r="AD1240"/>
      <c r="AE1240"/>
      <c r="AF1240"/>
      <c r="AG1240"/>
      <c r="AH1240"/>
      <c r="AI1240"/>
      <c r="AJ1240"/>
      <c r="AK1240"/>
      <c r="AL1240"/>
      <c r="AM1240"/>
      <c r="AN1240"/>
      <c r="AO1240"/>
      <c r="AP1240"/>
      <c r="AQ1240"/>
      <c r="AR1240"/>
      <c r="AS1240"/>
      <c r="AT1240"/>
      <c r="AU1240"/>
      <c r="AV1240"/>
      <c r="AW1240"/>
      <c r="AX1240"/>
      <c r="AY1240"/>
      <c r="AZ1240"/>
    </row>
    <row r="1241" spans="1:52" s="14" customFormat="1" ht="90" x14ac:dyDescent="0.25">
      <c r="A1241" s="70" t="s">
        <v>1587</v>
      </c>
      <c r="B1241" s="71" t="s">
        <v>4299</v>
      </c>
      <c r="C1241" s="71"/>
      <c r="D1241" s="71" t="s">
        <v>14</v>
      </c>
      <c r="E1241" s="71"/>
      <c r="F1241" s="71"/>
      <c r="G1241" s="71" t="s">
        <v>2476</v>
      </c>
      <c r="H1241" s="71" t="s">
        <v>4249</v>
      </c>
      <c r="I1241" s="71" t="s">
        <v>4256</v>
      </c>
      <c r="J1241" s="71"/>
      <c r="K1241" s="71" t="s">
        <v>4264</v>
      </c>
      <c r="L1241" s="71"/>
      <c r="M1241" s="71" t="s">
        <v>4240</v>
      </c>
      <c r="N1241"/>
      <c r="O1241"/>
      <c r="P1241"/>
      <c r="Q1241"/>
      <c r="R1241"/>
      <c r="S1241"/>
      <c r="T1241"/>
      <c r="U1241"/>
      <c r="V1241"/>
      <c r="W1241"/>
      <c r="X1241"/>
      <c r="Y1241"/>
      <c r="Z1241"/>
      <c r="AA1241"/>
      <c r="AB1241"/>
      <c r="AC1241"/>
      <c r="AD1241"/>
      <c r="AE1241"/>
      <c r="AF1241"/>
      <c r="AG1241"/>
      <c r="AH1241"/>
      <c r="AI1241"/>
      <c r="AJ1241"/>
      <c r="AK1241"/>
      <c r="AL1241"/>
      <c r="AM1241"/>
      <c r="AN1241"/>
      <c r="AO1241"/>
      <c r="AP1241"/>
      <c r="AQ1241"/>
      <c r="AR1241"/>
      <c r="AS1241"/>
      <c r="AT1241"/>
      <c r="AU1241"/>
      <c r="AV1241"/>
      <c r="AW1241"/>
      <c r="AX1241"/>
      <c r="AY1241"/>
      <c r="AZ1241"/>
    </row>
    <row r="1242" spans="1:52" s="14" customFormat="1" ht="60" x14ac:dyDescent="0.25">
      <c r="A1242" s="70" t="s">
        <v>1587</v>
      </c>
      <c r="B1242" s="71" t="s">
        <v>4299</v>
      </c>
      <c r="C1242" s="71"/>
      <c r="D1242" s="71" t="s">
        <v>14</v>
      </c>
      <c r="E1242" s="71"/>
      <c r="F1242" s="71"/>
      <c r="G1242" s="71" t="s">
        <v>438</v>
      </c>
      <c r="H1242" s="71" t="s">
        <v>3160</v>
      </c>
      <c r="I1242" s="71" t="s">
        <v>105</v>
      </c>
      <c r="J1242" s="71"/>
      <c r="K1242" s="71" t="s">
        <v>4264</v>
      </c>
      <c r="L1242" s="71"/>
      <c r="M1242" s="71" t="s">
        <v>4240</v>
      </c>
      <c r="N1242"/>
      <c r="O1242"/>
      <c r="P1242"/>
      <c r="Q1242"/>
      <c r="R1242"/>
      <c r="S1242"/>
      <c r="T1242"/>
      <c r="U1242"/>
      <c r="V1242"/>
      <c r="W1242"/>
      <c r="X1242"/>
      <c r="Y1242"/>
      <c r="Z1242"/>
      <c r="AA1242"/>
      <c r="AB1242"/>
      <c r="AC1242"/>
      <c r="AD1242"/>
      <c r="AE1242"/>
      <c r="AF1242"/>
      <c r="AG1242"/>
      <c r="AH1242"/>
      <c r="AI1242"/>
      <c r="AJ1242"/>
      <c r="AK1242"/>
      <c r="AL1242"/>
      <c r="AM1242"/>
      <c r="AN1242"/>
      <c r="AO1242"/>
      <c r="AP1242"/>
      <c r="AQ1242"/>
      <c r="AR1242"/>
      <c r="AS1242"/>
      <c r="AT1242"/>
      <c r="AU1242"/>
      <c r="AV1242"/>
      <c r="AW1242"/>
      <c r="AX1242"/>
      <c r="AY1242"/>
      <c r="AZ1242"/>
    </row>
    <row r="1243" spans="1:52" s="18" customFormat="1" ht="60" x14ac:dyDescent="0.25">
      <c r="A1243" s="53" t="s">
        <v>1594</v>
      </c>
      <c r="B1243" s="54" t="s">
        <v>2780</v>
      </c>
      <c r="C1243" s="54"/>
      <c r="D1243" s="54" t="s">
        <v>14</v>
      </c>
      <c r="E1243" s="54"/>
      <c r="F1243" s="54"/>
      <c r="G1243" s="54" t="s">
        <v>2423</v>
      </c>
      <c r="H1243" s="54" t="s">
        <v>2422</v>
      </c>
      <c r="I1243" s="54" t="s">
        <v>231</v>
      </c>
      <c r="J1243" s="54"/>
      <c r="K1243" s="54"/>
      <c r="L1243" s="54"/>
      <c r="M1243" s="54" t="s">
        <v>2428</v>
      </c>
      <c r="N1243"/>
      <c r="O1243"/>
      <c r="P1243"/>
      <c r="Q1243"/>
      <c r="R1243"/>
      <c r="S1243"/>
      <c r="T1243"/>
      <c r="U1243"/>
      <c r="V1243"/>
      <c r="W1243"/>
      <c r="X1243"/>
      <c r="Y1243"/>
      <c r="Z1243"/>
      <c r="AA1243"/>
      <c r="AB1243"/>
      <c r="AC1243"/>
      <c r="AD1243"/>
      <c r="AE1243"/>
      <c r="AF1243"/>
      <c r="AG1243"/>
      <c r="AH1243"/>
      <c r="AI1243"/>
      <c r="AJ1243"/>
      <c r="AK1243"/>
      <c r="AL1243"/>
      <c r="AM1243"/>
      <c r="AN1243"/>
      <c r="AO1243"/>
      <c r="AP1243"/>
      <c r="AQ1243"/>
      <c r="AR1243"/>
      <c r="AS1243"/>
      <c r="AT1243"/>
      <c r="AU1243"/>
      <c r="AV1243"/>
      <c r="AW1243"/>
      <c r="AX1243"/>
      <c r="AY1243"/>
      <c r="AZ1243"/>
    </row>
    <row r="1244" spans="1:52" s="18" customFormat="1" ht="60" x14ac:dyDescent="0.25">
      <c r="A1244" s="53" t="s">
        <v>1594</v>
      </c>
      <c r="B1244" s="54" t="s">
        <v>2780</v>
      </c>
      <c r="C1244" s="54"/>
      <c r="D1244" s="54" t="s">
        <v>14</v>
      </c>
      <c r="E1244" s="54"/>
      <c r="F1244" s="54"/>
      <c r="G1244" s="54" t="s">
        <v>2423</v>
      </c>
      <c r="H1244" s="54" t="s">
        <v>2424</v>
      </c>
      <c r="I1244" s="54" t="s">
        <v>436</v>
      </c>
      <c r="J1244" s="54"/>
      <c r="K1244" s="54"/>
      <c r="L1244" s="55"/>
      <c r="M1244" s="54" t="s">
        <v>2428</v>
      </c>
      <c r="N1244"/>
      <c r="O1244"/>
      <c r="P1244"/>
      <c r="Q1244"/>
      <c r="R1244"/>
      <c r="S1244"/>
      <c r="T1244"/>
      <c r="U1244"/>
      <c r="V1244"/>
      <c r="W1244"/>
      <c r="X1244"/>
      <c r="Y1244"/>
      <c r="Z1244"/>
      <c r="AA1244"/>
      <c r="AB1244"/>
      <c r="AC1244"/>
      <c r="AD1244"/>
      <c r="AE1244"/>
      <c r="AF1244"/>
      <c r="AG1244"/>
      <c r="AH1244"/>
      <c r="AI1244"/>
      <c r="AJ1244"/>
      <c r="AK1244"/>
      <c r="AL1244"/>
      <c r="AM1244"/>
      <c r="AN1244"/>
      <c r="AO1244"/>
      <c r="AP1244"/>
      <c r="AQ1244"/>
      <c r="AR1244"/>
      <c r="AS1244"/>
      <c r="AT1244"/>
      <c r="AU1244"/>
      <c r="AV1244"/>
      <c r="AW1244"/>
      <c r="AX1244"/>
      <c r="AY1244"/>
      <c r="AZ1244"/>
    </row>
    <row r="1245" spans="1:52" s="18" customFormat="1" ht="60" x14ac:dyDescent="0.25">
      <c r="A1245" s="53" t="s">
        <v>1594</v>
      </c>
      <c r="B1245" s="54" t="s">
        <v>2780</v>
      </c>
      <c r="C1245" s="54"/>
      <c r="D1245" s="54" t="s">
        <v>14</v>
      </c>
      <c r="E1245" s="54"/>
      <c r="F1245" s="54"/>
      <c r="G1245" s="54" t="s">
        <v>2423</v>
      </c>
      <c r="H1245" s="54" t="s">
        <v>2425</v>
      </c>
      <c r="I1245" s="54" t="s">
        <v>237</v>
      </c>
      <c r="J1245" s="54"/>
      <c r="K1245" s="54"/>
      <c r="L1245" s="55"/>
      <c r="M1245" s="54" t="s">
        <v>2428</v>
      </c>
      <c r="N1245"/>
      <c r="O1245"/>
      <c r="P1245"/>
      <c r="Q1245"/>
      <c r="R1245"/>
      <c r="S1245"/>
      <c r="T1245"/>
      <c r="U1245"/>
      <c r="V1245"/>
      <c r="W1245"/>
      <c r="X1245"/>
      <c r="Y1245"/>
      <c r="Z1245"/>
      <c r="AA1245"/>
      <c r="AB1245"/>
      <c r="AC1245"/>
      <c r="AD1245"/>
      <c r="AE1245"/>
      <c r="AF1245"/>
      <c r="AG1245"/>
      <c r="AH1245"/>
      <c r="AI1245"/>
      <c r="AJ1245"/>
      <c r="AK1245"/>
      <c r="AL1245"/>
      <c r="AM1245"/>
      <c r="AN1245"/>
      <c r="AO1245"/>
      <c r="AP1245"/>
      <c r="AQ1245"/>
      <c r="AR1245"/>
      <c r="AS1245"/>
      <c r="AT1245"/>
      <c r="AU1245"/>
      <c r="AV1245"/>
      <c r="AW1245"/>
      <c r="AX1245"/>
      <c r="AY1245"/>
      <c r="AZ1245"/>
    </row>
    <row r="1246" spans="1:52" s="18" customFormat="1" ht="60" x14ac:dyDescent="0.25">
      <c r="A1246" s="53" t="s">
        <v>1594</v>
      </c>
      <c r="B1246" s="54" t="s">
        <v>2780</v>
      </c>
      <c r="C1246" s="54"/>
      <c r="D1246" s="54" t="s">
        <v>14</v>
      </c>
      <c r="E1246" s="54"/>
      <c r="F1246" s="54"/>
      <c r="G1246" s="54" t="s">
        <v>2423</v>
      </c>
      <c r="H1246" s="54" t="s">
        <v>2354</v>
      </c>
      <c r="I1246" s="54" t="s">
        <v>263</v>
      </c>
      <c r="J1246" s="54"/>
      <c r="K1246" s="54"/>
      <c r="L1246" s="55"/>
      <c r="M1246" s="54" t="s">
        <v>2428</v>
      </c>
      <c r="N1246"/>
      <c r="O1246"/>
      <c r="P1246"/>
      <c r="Q1246"/>
      <c r="R1246"/>
      <c r="S1246"/>
      <c r="T1246"/>
      <c r="U1246"/>
      <c r="V1246"/>
      <c r="W1246"/>
      <c r="X1246"/>
      <c r="Y1246"/>
      <c r="Z1246"/>
      <c r="AA1246"/>
      <c r="AB1246"/>
      <c r="AC1246"/>
      <c r="AD1246"/>
      <c r="AE1246"/>
      <c r="AF1246"/>
      <c r="AG1246"/>
      <c r="AH1246"/>
      <c r="AI1246"/>
      <c r="AJ1246"/>
      <c r="AK1246"/>
      <c r="AL1246"/>
      <c r="AM1246"/>
      <c r="AN1246"/>
      <c r="AO1246"/>
      <c r="AP1246"/>
      <c r="AQ1246"/>
      <c r="AR1246"/>
      <c r="AS1246"/>
      <c r="AT1246"/>
      <c r="AU1246"/>
      <c r="AV1246"/>
      <c r="AW1246"/>
      <c r="AX1246"/>
      <c r="AY1246"/>
      <c r="AZ1246"/>
    </row>
    <row r="1247" spans="1:52" s="18" customFormat="1" ht="105" x14ac:dyDescent="0.25">
      <c r="A1247" s="53" t="s">
        <v>1594</v>
      </c>
      <c r="B1247" s="54" t="s">
        <v>2780</v>
      </c>
      <c r="C1247" s="54"/>
      <c r="D1247" s="54" t="s">
        <v>14</v>
      </c>
      <c r="E1247" s="54"/>
      <c r="F1247" s="54"/>
      <c r="G1247" s="54" t="s">
        <v>2423</v>
      </c>
      <c r="H1247" s="54" t="s">
        <v>2426</v>
      </c>
      <c r="I1247" s="54" t="s">
        <v>2427</v>
      </c>
      <c r="J1247" s="54"/>
      <c r="K1247" s="54"/>
      <c r="L1247" s="55"/>
      <c r="M1247" s="54" t="s">
        <v>2428</v>
      </c>
      <c r="N1247"/>
      <c r="O1247"/>
      <c r="P1247"/>
      <c r="Q1247"/>
      <c r="R1247"/>
      <c r="S1247"/>
      <c r="T1247"/>
      <c r="U1247"/>
      <c r="V1247"/>
      <c r="W1247"/>
      <c r="X1247"/>
      <c r="Y1247"/>
      <c r="Z1247"/>
      <c r="AA1247"/>
      <c r="AB1247"/>
      <c r="AC1247"/>
      <c r="AD1247"/>
      <c r="AE1247"/>
      <c r="AF1247"/>
      <c r="AG1247"/>
      <c r="AH1247"/>
      <c r="AI1247"/>
      <c r="AJ1247"/>
      <c r="AK1247"/>
      <c r="AL1247"/>
      <c r="AM1247"/>
      <c r="AN1247"/>
      <c r="AO1247"/>
      <c r="AP1247"/>
      <c r="AQ1247"/>
      <c r="AR1247"/>
      <c r="AS1247"/>
      <c r="AT1247"/>
      <c r="AU1247"/>
      <c r="AV1247"/>
      <c r="AW1247"/>
      <c r="AX1247"/>
      <c r="AY1247"/>
      <c r="AZ1247"/>
    </row>
    <row r="1248" spans="1:52" s="18" customFormat="1" ht="60" x14ac:dyDescent="0.25">
      <c r="A1248" s="53" t="s">
        <v>1594</v>
      </c>
      <c r="B1248" s="54" t="s">
        <v>2780</v>
      </c>
      <c r="C1248" s="54"/>
      <c r="D1248" s="54" t="s">
        <v>14</v>
      </c>
      <c r="E1248" s="54"/>
      <c r="F1248" s="54"/>
      <c r="G1248" s="54" t="s">
        <v>2423</v>
      </c>
      <c r="H1248" s="54" t="s">
        <v>1625</v>
      </c>
      <c r="I1248" s="54" t="s">
        <v>2351</v>
      </c>
      <c r="J1248" s="54"/>
      <c r="K1248" s="54"/>
      <c r="L1248" s="55"/>
      <c r="M1248" s="54" t="s">
        <v>2428</v>
      </c>
      <c r="N1248"/>
      <c r="O1248"/>
      <c r="P1248"/>
      <c r="Q1248"/>
      <c r="R1248"/>
      <c r="S1248"/>
      <c r="T1248"/>
      <c r="U1248"/>
      <c r="V1248"/>
      <c r="W1248"/>
      <c r="X1248"/>
      <c r="Y1248"/>
      <c r="Z1248"/>
      <c r="AA1248"/>
      <c r="AB1248"/>
      <c r="AC1248"/>
      <c r="AD1248"/>
      <c r="AE1248"/>
      <c r="AF1248"/>
      <c r="AG1248"/>
      <c r="AH1248"/>
      <c r="AI1248"/>
      <c r="AJ1248"/>
      <c r="AK1248"/>
      <c r="AL1248"/>
      <c r="AM1248"/>
      <c r="AN1248"/>
      <c r="AO1248"/>
      <c r="AP1248"/>
      <c r="AQ1248"/>
      <c r="AR1248"/>
      <c r="AS1248"/>
      <c r="AT1248"/>
      <c r="AU1248"/>
      <c r="AV1248"/>
      <c r="AW1248"/>
      <c r="AX1248"/>
      <c r="AY1248"/>
      <c r="AZ1248"/>
    </row>
    <row r="1249" spans="1:52" s="18" customFormat="1" ht="60" x14ac:dyDescent="0.25">
      <c r="A1249" s="53" t="s">
        <v>1594</v>
      </c>
      <c r="B1249" s="54" t="s">
        <v>2780</v>
      </c>
      <c r="C1249" s="54"/>
      <c r="D1249" s="54" t="s">
        <v>14</v>
      </c>
      <c r="E1249" s="54"/>
      <c r="F1249" s="54"/>
      <c r="G1249" s="54" t="s">
        <v>2423</v>
      </c>
      <c r="H1249" s="54" t="s">
        <v>1624</v>
      </c>
      <c r="I1249" s="54" t="s">
        <v>447</v>
      </c>
      <c r="J1249" s="54"/>
      <c r="K1249" s="54"/>
      <c r="L1249" s="54"/>
      <c r="M1249" s="54" t="s">
        <v>2428</v>
      </c>
      <c r="N1249"/>
      <c r="O1249"/>
      <c r="P1249"/>
      <c r="Q1249"/>
      <c r="R1249"/>
      <c r="S1249"/>
      <c r="T1249"/>
      <c r="U1249"/>
      <c r="V1249"/>
      <c r="W1249"/>
      <c r="X1249"/>
      <c r="Y1249"/>
      <c r="Z1249"/>
      <c r="AA1249"/>
      <c r="AB1249"/>
      <c r="AC1249"/>
      <c r="AD1249"/>
      <c r="AE1249"/>
      <c r="AF1249"/>
      <c r="AG1249"/>
      <c r="AH1249"/>
      <c r="AI1249"/>
      <c r="AJ1249"/>
      <c r="AK1249"/>
      <c r="AL1249"/>
      <c r="AM1249"/>
      <c r="AN1249"/>
      <c r="AO1249"/>
      <c r="AP1249"/>
      <c r="AQ1249"/>
      <c r="AR1249"/>
      <c r="AS1249"/>
      <c r="AT1249"/>
      <c r="AU1249"/>
      <c r="AV1249"/>
      <c r="AW1249"/>
      <c r="AX1249"/>
      <c r="AY1249"/>
      <c r="AZ1249"/>
    </row>
    <row r="1250" spans="1:52" s="15" customFormat="1" ht="105" x14ac:dyDescent="0.25">
      <c r="A1250" s="57" t="s">
        <v>1614</v>
      </c>
      <c r="B1250" s="101" t="s">
        <v>2781</v>
      </c>
      <c r="C1250" s="101"/>
      <c r="D1250" s="101" t="s">
        <v>14</v>
      </c>
      <c r="E1250" s="101"/>
      <c r="F1250" s="101"/>
      <c r="G1250" s="101" t="s">
        <v>117</v>
      </c>
      <c r="H1250" s="101" t="s">
        <v>1177</v>
      </c>
      <c r="I1250" s="101" t="s">
        <v>1628</v>
      </c>
      <c r="J1250" s="101"/>
      <c r="K1250" s="101"/>
      <c r="L1250" s="101"/>
      <c r="M1250" s="58" t="s">
        <v>3128</v>
      </c>
      <c r="N1250"/>
      <c r="O1250"/>
      <c r="P1250"/>
      <c r="Q1250"/>
      <c r="R1250"/>
      <c r="S1250"/>
      <c r="T1250"/>
      <c r="U1250"/>
      <c r="V1250"/>
      <c r="W1250"/>
      <c r="X1250"/>
      <c r="Y1250"/>
      <c r="Z1250"/>
      <c r="AA1250"/>
      <c r="AB1250"/>
      <c r="AC1250"/>
      <c r="AD1250"/>
      <c r="AE1250"/>
      <c r="AF1250"/>
      <c r="AG1250"/>
      <c r="AH1250"/>
      <c r="AI1250"/>
      <c r="AJ1250"/>
      <c r="AK1250"/>
      <c r="AL1250"/>
      <c r="AM1250"/>
      <c r="AN1250"/>
      <c r="AO1250"/>
      <c r="AP1250"/>
      <c r="AQ1250"/>
      <c r="AR1250"/>
      <c r="AS1250"/>
      <c r="AT1250"/>
      <c r="AU1250"/>
      <c r="AV1250"/>
      <c r="AW1250"/>
      <c r="AX1250"/>
      <c r="AY1250"/>
      <c r="AZ1250"/>
    </row>
    <row r="1251" spans="1:52" s="15" customFormat="1" ht="90" x14ac:dyDescent="0.25">
      <c r="A1251" s="57" t="s">
        <v>1614</v>
      </c>
      <c r="B1251" s="101" t="s">
        <v>2781</v>
      </c>
      <c r="C1251" s="101"/>
      <c r="D1251" s="101" t="s">
        <v>14</v>
      </c>
      <c r="E1251" s="101"/>
      <c r="F1251" s="101"/>
      <c r="G1251" s="101" t="s">
        <v>117</v>
      </c>
      <c r="H1251" s="101" t="s">
        <v>1629</v>
      </c>
      <c r="I1251" s="101" t="s">
        <v>1630</v>
      </c>
      <c r="J1251" s="101"/>
      <c r="K1251" s="101"/>
      <c r="L1251" s="101"/>
      <c r="M1251" s="58" t="s">
        <v>3128</v>
      </c>
      <c r="N1251"/>
      <c r="O1251"/>
      <c r="P1251"/>
      <c r="Q1251"/>
      <c r="R1251"/>
      <c r="S1251"/>
      <c r="T1251"/>
      <c r="U1251"/>
      <c r="V1251"/>
      <c r="W1251"/>
      <c r="X1251"/>
      <c r="Y1251"/>
      <c r="Z1251"/>
      <c r="AA1251"/>
      <c r="AB1251"/>
      <c r="AC1251"/>
      <c r="AD1251"/>
      <c r="AE1251"/>
      <c r="AF1251"/>
      <c r="AG1251"/>
      <c r="AH1251"/>
      <c r="AI1251"/>
      <c r="AJ1251"/>
      <c r="AK1251"/>
      <c r="AL1251"/>
      <c r="AM1251"/>
      <c r="AN1251"/>
      <c r="AO1251"/>
      <c r="AP1251"/>
      <c r="AQ1251"/>
      <c r="AR1251"/>
      <c r="AS1251"/>
      <c r="AT1251"/>
      <c r="AU1251"/>
      <c r="AV1251"/>
      <c r="AW1251"/>
      <c r="AX1251"/>
      <c r="AY1251"/>
      <c r="AZ1251"/>
    </row>
    <row r="1252" spans="1:52" s="15" customFormat="1" ht="105" x14ac:dyDescent="0.25">
      <c r="A1252" s="57" t="s">
        <v>1614</v>
      </c>
      <c r="B1252" s="101" t="s">
        <v>2781</v>
      </c>
      <c r="C1252" s="101"/>
      <c r="D1252" s="101" t="s">
        <v>132</v>
      </c>
      <c r="E1252" s="101"/>
      <c r="F1252" s="101"/>
      <c r="G1252" s="101" t="s">
        <v>117</v>
      </c>
      <c r="H1252" s="101" t="s">
        <v>1631</v>
      </c>
      <c r="I1252" s="101" t="s">
        <v>2893</v>
      </c>
      <c r="J1252" s="101"/>
      <c r="K1252" s="101"/>
      <c r="L1252" s="101"/>
      <c r="M1252" s="58" t="s">
        <v>3128</v>
      </c>
      <c r="N1252"/>
      <c r="O1252"/>
      <c r="P1252"/>
      <c r="Q1252"/>
      <c r="R1252"/>
      <c r="S1252"/>
      <c r="T1252"/>
      <c r="U1252"/>
      <c r="V1252"/>
      <c r="W1252"/>
      <c r="X1252"/>
      <c r="Y1252"/>
      <c r="Z1252"/>
      <c r="AA1252"/>
      <c r="AB1252"/>
      <c r="AC1252"/>
      <c r="AD1252"/>
      <c r="AE1252"/>
      <c r="AF1252"/>
      <c r="AG1252"/>
      <c r="AH1252"/>
      <c r="AI1252"/>
      <c r="AJ1252"/>
      <c r="AK1252"/>
      <c r="AL1252"/>
      <c r="AM1252"/>
      <c r="AN1252"/>
      <c r="AO1252"/>
      <c r="AP1252"/>
      <c r="AQ1252"/>
      <c r="AR1252"/>
      <c r="AS1252"/>
      <c r="AT1252"/>
      <c r="AU1252"/>
      <c r="AV1252"/>
      <c r="AW1252"/>
      <c r="AX1252"/>
      <c r="AY1252"/>
      <c r="AZ1252"/>
    </row>
    <row r="1253" spans="1:52" s="15" customFormat="1" ht="120" x14ac:dyDescent="0.25">
      <c r="A1253" s="57" t="s">
        <v>1614</v>
      </c>
      <c r="B1253" s="101" t="s">
        <v>2781</v>
      </c>
      <c r="C1253" s="101"/>
      <c r="D1253" s="101" t="s">
        <v>132</v>
      </c>
      <c r="E1253" s="101"/>
      <c r="F1253" s="101"/>
      <c r="G1253" s="101" t="s">
        <v>117</v>
      </c>
      <c r="H1253" s="101" t="s">
        <v>1632</v>
      </c>
      <c r="I1253" s="101" t="s">
        <v>2894</v>
      </c>
      <c r="J1253" s="101"/>
      <c r="K1253" s="101"/>
      <c r="L1253" s="101"/>
      <c r="M1253" s="58" t="s">
        <v>3128</v>
      </c>
      <c r="N1253"/>
      <c r="O1253"/>
      <c r="P1253"/>
      <c r="Q1253"/>
      <c r="R1253"/>
      <c r="S1253"/>
      <c r="T1253"/>
      <c r="U1253"/>
      <c r="V1253"/>
      <c r="W1253"/>
      <c r="X1253"/>
      <c r="Y1253"/>
      <c r="Z1253"/>
      <c r="AA1253"/>
      <c r="AB1253"/>
      <c r="AC1253"/>
      <c r="AD1253"/>
      <c r="AE1253"/>
      <c r="AF1253"/>
      <c r="AG1253"/>
      <c r="AH1253"/>
      <c r="AI1253"/>
      <c r="AJ1253"/>
      <c r="AK1253"/>
      <c r="AL1253"/>
      <c r="AM1253"/>
      <c r="AN1253"/>
      <c r="AO1253"/>
      <c r="AP1253"/>
      <c r="AQ1253"/>
      <c r="AR1253"/>
      <c r="AS1253"/>
      <c r="AT1253"/>
      <c r="AU1253"/>
      <c r="AV1253"/>
      <c r="AW1253"/>
      <c r="AX1253"/>
      <c r="AY1253"/>
      <c r="AZ1253"/>
    </row>
    <row r="1254" spans="1:52" s="15" customFormat="1" ht="60" x14ac:dyDescent="0.25">
      <c r="A1254" s="57" t="s">
        <v>1614</v>
      </c>
      <c r="B1254" s="101" t="s">
        <v>2781</v>
      </c>
      <c r="C1254" s="101"/>
      <c r="D1254" s="101" t="s">
        <v>132</v>
      </c>
      <c r="E1254" s="101"/>
      <c r="F1254" s="101"/>
      <c r="G1254" s="101" t="s">
        <v>117</v>
      </c>
      <c r="H1254" s="58" t="s">
        <v>1633</v>
      </c>
      <c r="I1254" s="101" t="s">
        <v>114</v>
      </c>
      <c r="J1254" s="58"/>
      <c r="K1254" s="58"/>
      <c r="L1254" s="58"/>
      <c r="M1254" s="58" t="s">
        <v>3128</v>
      </c>
      <c r="N1254"/>
      <c r="O1254"/>
      <c r="P1254"/>
      <c r="Q1254"/>
      <c r="R1254"/>
      <c r="S1254"/>
      <c r="T1254"/>
      <c r="U1254"/>
      <c r="V1254"/>
      <c r="W1254"/>
      <c r="X1254"/>
      <c r="Y1254"/>
      <c r="Z1254"/>
      <c r="AA1254"/>
      <c r="AB1254"/>
      <c r="AC1254"/>
      <c r="AD1254"/>
      <c r="AE1254"/>
      <c r="AF1254"/>
      <c r="AG1254"/>
      <c r="AH1254"/>
      <c r="AI1254"/>
      <c r="AJ1254"/>
      <c r="AK1254"/>
      <c r="AL1254"/>
      <c r="AM1254"/>
      <c r="AN1254"/>
      <c r="AO1254"/>
      <c r="AP1254"/>
      <c r="AQ1254"/>
      <c r="AR1254"/>
      <c r="AS1254"/>
      <c r="AT1254"/>
      <c r="AU1254"/>
      <c r="AV1254"/>
      <c r="AW1254"/>
      <c r="AX1254"/>
      <c r="AY1254"/>
      <c r="AZ1254"/>
    </row>
    <row r="1255" spans="1:52" s="15" customFormat="1" ht="60" x14ac:dyDescent="0.25">
      <c r="A1255" s="57" t="s">
        <v>1614</v>
      </c>
      <c r="B1255" s="101" t="s">
        <v>2781</v>
      </c>
      <c r="C1255" s="101"/>
      <c r="D1255" s="101" t="s">
        <v>132</v>
      </c>
      <c r="E1255" s="101"/>
      <c r="F1255" s="101"/>
      <c r="G1255" s="101" t="s">
        <v>117</v>
      </c>
      <c r="H1255" s="101" t="s">
        <v>1634</v>
      </c>
      <c r="I1255" s="101" t="s">
        <v>1635</v>
      </c>
      <c r="J1255" s="58"/>
      <c r="K1255" s="58"/>
      <c r="L1255" s="58"/>
      <c r="M1255" s="58" t="s">
        <v>3128</v>
      </c>
      <c r="N1255"/>
      <c r="O1255"/>
      <c r="P1255"/>
      <c r="Q1255"/>
      <c r="R1255"/>
      <c r="S1255"/>
      <c r="T1255"/>
      <c r="U1255"/>
      <c r="V1255"/>
      <c r="W1255"/>
      <c r="X1255"/>
      <c r="Y1255"/>
      <c r="Z1255"/>
      <c r="AA1255"/>
      <c r="AB1255"/>
      <c r="AC1255"/>
      <c r="AD1255"/>
      <c r="AE1255"/>
      <c r="AF1255"/>
      <c r="AG1255"/>
      <c r="AH1255"/>
      <c r="AI1255"/>
      <c r="AJ1255"/>
      <c r="AK1255"/>
      <c r="AL1255"/>
      <c r="AM1255"/>
      <c r="AN1255"/>
      <c r="AO1255"/>
      <c r="AP1255"/>
      <c r="AQ1255"/>
      <c r="AR1255"/>
      <c r="AS1255"/>
      <c r="AT1255"/>
      <c r="AU1255"/>
      <c r="AV1255"/>
      <c r="AW1255"/>
      <c r="AX1255"/>
      <c r="AY1255"/>
      <c r="AZ1255"/>
    </row>
    <row r="1256" spans="1:52" s="15" customFormat="1" ht="60" x14ac:dyDescent="0.25">
      <c r="A1256" s="57" t="s">
        <v>1614</v>
      </c>
      <c r="B1256" s="101" t="s">
        <v>2781</v>
      </c>
      <c r="C1256" s="101"/>
      <c r="D1256" s="101" t="s">
        <v>132</v>
      </c>
      <c r="E1256" s="101"/>
      <c r="F1256" s="101"/>
      <c r="G1256" s="101" t="s">
        <v>117</v>
      </c>
      <c r="H1256" s="101" t="s">
        <v>1636</v>
      </c>
      <c r="I1256" s="101" t="s">
        <v>1579</v>
      </c>
      <c r="J1256" s="58"/>
      <c r="K1256" s="58"/>
      <c r="L1256" s="58"/>
      <c r="M1256" s="58" t="s">
        <v>3128</v>
      </c>
      <c r="N1256"/>
      <c r="O1256"/>
      <c r="P1256"/>
      <c r="Q1256"/>
      <c r="R1256"/>
      <c r="S1256"/>
      <c r="T1256"/>
      <c r="U1256"/>
      <c r="V1256"/>
      <c r="W1256"/>
      <c r="X1256"/>
      <c r="Y1256"/>
      <c r="Z1256"/>
      <c r="AA1256"/>
      <c r="AB1256"/>
      <c r="AC1256"/>
      <c r="AD1256"/>
      <c r="AE1256"/>
      <c r="AF1256"/>
      <c r="AG1256"/>
      <c r="AH1256"/>
      <c r="AI1256"/>
      <c r="AJ1256"/>
      <c r="AK1256"/>
      <c r="AL1256"/>
      <c r="AM1256"/>
      <c r="AN1256"/>
      <c r="AO1256"/>
      <c r="AP1256"/>
      <c r="AQ1256"/>
      <c r="AR1256"/>
      <c r="AS1256"/>
      <c r="AT1256"/>
      <c r="AU1256"/>
      <c r="AV1256"/>
      <c r="AW1256"/>
      <c r="AX1256"/>
      <c r="AY1256"/>
      <c r="AZ1256"/>
    </row>
    <row r="1257" spans="1:52" s="15" customFormat="1" ht="60" x14ac:dyDescent="0.25">
      <c r="A1257" s="57" t="s">
        <v>1614</v>
      </c>
      <c r="B1257" s="101" t="s">
        <v>2781</v>
      </c>
      <c r="C1257" s="101"/>
      <c r="D1257" s="101" t="s">
        <v>132</v>
      </c>
      <c r="E1257" s="101"/>
      <c r="F1257" s="101"/>
      <c r="G1257" s="101" t="s">
        <v>117</v>
      </c>
      <c r="H1257" s="58" t="s">
        <v>1637</v>
      </c>
      <c r="I1257" s="101" t="s">
        <v>221</v>
      </c>
      <c r="J1257" s="58"/>
      <c r="K1257" s="58"/>
      <c r="L1257" s="58"/>
      <c r="M1257" s="58" t="s">
        <v>3128</v>
      </c>
      <c r="N1257"/>
      <c r="O1257"/>
      <c r="P1257"/>
      <c r="Q1257"/>
      <c r="R1257"/>
      <c r="S1257"/>
      <c r="T1257"/>
      <c r="U1257"/>
      <c r="V1257"/>
      <c r="W1257"/>
      <c r="X1257"/>
      <c r="Y1257"/>
      <c r="Z1257"/>
      <c r="AA1257"/>
      <c r="AB1257"/>
      <c r="AC1257"/>
      <c r="AD1257"/>
      <c r="AE1257"/>
      <c r="AF1257"/>
      <c r="AG1257"/>
      <c r="AH1257"/>
      <c r="AI1257"/>
      <c r="AJ1257"/>
      <c r="AK1257"/>
      <c r="AL1257"/>
      <c r="AM1257"/>
      <c r="AN1257"/>
      <c r="AO1257"/>
      <c r="AP1257"/>
      <c r="AQ1257"/>
      <c r="AR1257"/>
      <c r="AS1257"/>
      <c r="AT1257"/>
      <c r="AU1257"/>
      <c r="AV1257"/>
      <c r="AW1257"/>
      <c r="AX1257"/>
      <c r="AY1257"/>
      <c r="AZ1257"/>
    </row>
    <row r="1258" spans="1:52" s="15" customFormat="1" ht="60" x14ac:dyDescent="0.25">
      <c r="A1258" s="57" t="s">
        <v>1614</v>
      </c>
      <c r="B1258" s="101" t="s">
        <v>2781</v>
      </c>
      <c r="C1258" s="101"/>
      <c r="D1258" s="101" t="s">
        <v>132</v>
      </c>
      <c r="E1258" s="101"/>
      <c r="F1258" s="101"/>
      <c r="G1258" s="101" t="s">
        <v>117</v>
      </c>
      <c r="H1258" s="101" t="s">
        <v>400</v>
      </c>
      <c r="I1258" s="101" t="s">
        <v>219</v>
      </c>
      <c r="J1258" s="58"/>
      <c r="K1258" s="58"/>
      <c r="L1258" s="58"/>
      <c r="M1258" s="58" t="s">
        <v>3128</v>
      </c>
      <c r="N1258"/>
      <c r="O1258"/>
      <c r="P1258"/>
      <c r="Q1258"/>
      <c r="R1258"/>
      <c r="S1258"/>
      <c r="T1258"/>
      <c r="U1258"/>
      <c r="V1258"/>
      <c r="W1258"/>
      <c r="X1258"/>
      <c r="Y1258"/>
      <c r="Z1258"/>
      <c r="AA1258"/>
      <c r="AB1258"/>
      <c r="AC1258"/>
      <c r="AD1258"/>
      <c r="AE1258"/>
      <c r="AF1258"/>
      <c r="AG1258"/>
      <c r="AH1258"/>
      <c r="AI1258"/>
      <c r="AJ1258"/>
      <c r="AK1258"/>
      <c r="AL1258"/>
      <c r="AM1258"/>
      <c r="AN1258"/>
      <c r="AO1258"/>
      <c r="AP1258"/>
      <c r="AQ1258"/>
      <c r="AR1258"/>
      <c r="AS1258"/>
      <c r="AT1258"/>
      <c r="AU1258"/>
      <c r="AV1258"/>
      <c r="AW1258"/>
      <c r="AX1258"/>
      <c r="AY1258"/>
      <c r="AZ1258"/>
    </row>
    <row r="1259" spans="1:52" s="15" customFormat="1" ht="60" x14ac:dyDescent="0.25">
      <c r="A1259" s="57" t="s">
        <v>1614</v>
      </c>
      <c r="B1259" s="101" t="s">
        <v>2781</v>
      </c>
      <c r="C1259" s="101"/>
      <c r="D1259" s="101" t="s">
        <v>132</v>
      </c>
      <c r="E1259" s="101"/>
      <c r="F1259" s="101"/>
      <c r="G1259" s="101" t="s">
        <v>1638</v>
      </c>
      <c r="H1259" s="58" t="s">
        <v>1639</v>
      </c>
      <c r="I1259" s="101" t="s">
        <v>1276</v>
      </c>
      <c r="J1259" s="58"/>
      <c r="K1259" s="58"/>
      <c r="L1259" s="58"/>
      <c r="M1259" s="58" t="s">
        <v>3128</v>
      </c>
      <c r="N1259"/>
      <c r="O1259"/>
      <c r="P1259"/>
      <c r="Q1259"/>
      <c r="R1259"/>
      <c r="S1259"/>
      <c r="T1259"/>
      <c r="U1259"/>
      <c r="V1259"/>
      <c r="W1259"/>
      <c r="X1259"/>
      <c r="Y1259"/>
      <c r="Z1259"/>
      <c r="AA1259"/>
      <c r="AB1259"/>
      <c r="AC1259"/>
      <c r="AD1259"/>
      <c r="AE1259"/>
      <c r="AF1259"/>
      <c r="AG1259"/>
      <c r="AH1259"/>
      <c r="AI1259"/>
      <c r="AJ1259"/>
      <c r="AK1259"/>
      <c r="AL1259"/>
      <c r="AM1259"/>
      <c r="AN1259"/>
      <c r="AO1259"/>
      <c r="AP1259"/>
      <c r="AQ1259"/>
      <c r="AR1259"/>
      <c r="AS1259"/>
      <c r="AT1259"/>
      <c r="AU1259"/>
      <c r="AV1259"/>
      <c r="AW1259"/>
      <c r="AX1259"/>
      <c r="AY1259"/>
      <c r="AZ1259"/>
    </row>
    <row r="1260" spans="1:52" s="113" customFormat="1" ht="60" x14ac:dyDescent="0.25">
      <c r="A1260" s="63" t="s">
        <v>1622</v>
      </c>
      <c r="B1260" s="99" t="s">
        <v>2782</v>
      </c>
      <c r="C1260" s="99"/>
      <c r="D1260" s="99" t="s">
        <v>14</v>
      </c>
      <c r="E1260" s="99"/>
      <c r="F1260" s="99"/>
      <c r="G1260" s="64" t="s">
        <v>438</v>
      </c>
      <c r="H1260" s="64" t="s">
        <v>1167</v>
      </c>
      <c r="I1260" s="99" t="s">
        <v>436</v>
      </c>
      <c r="J1260" s="64"/>
      <c r="K1260" s="64"/>
      <c r="L1260" s="64"/>
      <c r="M1260" s="64" t="s">
        <v>3129</v>
      </c>
      <c r="N1260"/>
      <c r="O1260"/>
      <c r="P1260"/>
      <c r="Q1260"/>
      <c r="R1260"/>
      <c r="S1260"/>
      <c r="T1260"/>
      <c r="U1260"/>
      <c r="V1260"/>
      <c r="W1260"/>
      <c r="X1260"/>
      <c r="Y1260"/>
      <c r="Z1260"/>
      <c r="AA1260"/>
      <c r="AB1260"/>
      <c r="AC1260"/>
      <c r="AD1260"/>
      <c r="AE1260"/>
      <c r="AF1260"/>
      <c r="AG1260"/>
      <c r="AH1260"/>
      <c r="AI1260"/>
      <c r="AJ1260"/>
      <c r="AK1260"/>
      <c r="AL1260"/>
      <c r="AM1260"/>
      <c r="AN1260"/>
      <c r="AO1260"/>
      <c r="AP1260"/>
      <c r="AQ1260"/>
      <c r="AR1260"/>
      <c r="AS1260"/>
      <c r="AT1260"/>
      <c r="AU1260"/>
      <c r="AV1260"/>
      <c r="AW1260"/>
      <c r="AX1260"/>
      <c r="AY1260"/>
      <c r="AZ1260"/>
    </row>
    <row r="1261" spans="1:52" s="113" customFormat="1" ht="60" x14ac:dyDescent="0.25">
      <c r="A1261" s="63" t="s">
        <v>1622</v>
      </c>
      <c r="B1261" s="99" t="s">
        <v>2782</v>
      </c>
      <c r="C1261" s="99"/>
      <c r="D1261" s="99" t="s">
        <v>14</v>
      </c>
      <c r="E1261" s="99"/>
      <c r="F1261" s="99"/>
      <c r="G1261" s="64" t="s">
        <v>438</v>
      </c>
      <c r="H1261" s="64" t="s">
        <v>333</v>
      </c>
      <c r="I1261" s="99" t="s">
        <v>1641</v>
      </c>
      <c r="J1261" s="64"/>
      <c r="K1261" s="64"/>
      <c r="L1261" s="64"/>
      <c r="M1261" s="64" t="s">
        <v>3129</v>
      </c>
      <c r="N1261"/>
      <c r="O1261"/>
      <c r="P1261"/>
      <c r="Q1261"/>
      <c r="R1261"/>
      <c r="S1261"/>
      <c r="T1261"/>
      <c r="U1261"/>
      <c r="V1261"/>
      <c r="W1261"/>
      <c r="X1261"/>
      <c r="Y1261"/>
      <c r="Z1261"/>
      <c r="AA1261"/>
      <c r="AB1261"/>
      <c r="AC1261"/>
      <c r="AD1261"/>
      <c r="AE1261"/>
      <c r="AF1261"/>
      <c r="AG1261"/>
      <c r="AH1261"/>
      <c r="AI1261"/>
      <c r="AJ1261"/>
      <c r="AK1261"/>
      <c r="AL1261"/>
      <c r="AM1261"/>
      <c r="AN1261"/>
      <c r="AO1261"/>
      <c r="AP1261"/>
      <c r="AQ1261"/>
      <c r="AR1261"/>
      <c r="AS1261"/>
      <c r="AT1261"/>
      <c r="AU1261"/>
      <c r="AV1261"/>
      <c r="AW1261"/>
      <c r="AX1261"/>
      <c r="AY1261"/>
      <c r="AZ1261"/>
    </row>
    <row r="1262" spans="1:52" s="113" customFormat="1" ht="60" x14ac:dyDescent="0.25">
      <c r="A1262" s="63" t="s">
        <v>1622</v>
      </c>
      <c r="B1262" s="99" t="s">
        <v>2782</v>
      </c>
      <c r="C1262" s="99"/>
      <c r="D1262" s="99" t="s">
        <v>14</v>
      </c>
      <c r="E1262" s="99"/>
      <c r="F1262" s="99"/>
      <c r="G1262" s="64" t="s">
        <v>438</v>
      </c>
      <c r="H1262" s="64" t="s">
        <v>1042</v>
      </c>
      <c r="I1262" s="99" t="s">
        <v>1642</v>
      </c>
      <c r="J1262" s="64"/>
      <c r="K1262" s="64"/>
      <c r="L1262" s="64"/>
      <c r="M1262" s="64" t="s">
        <v>3129</v>
      </c>
      <c r="N1262"/>
      <c r="O1262"/>
      <c r="P1262"/>
      <c r="Q1262"/>
      <c r="R1262"/>
      <c r="S1262"/>
      <c r="T1262"/>
      <c r="U1262"/>
      <c r="V1262"/>
      <c r="W1262"/>
      <c r="X1262"/>
      <c r="Y1262"/>
      <c r="Z1262"/>
      <c r="AA1262"/>
      <c r="AB1262"/>
      <c r="AC1262"/>
      <c r="AD1262"/>
      <c r="AE1262"/>
      <c r="AF1262"/>
      <c r="AG1262"/>
      <c r="AH1262"/>
      <c r="AI1262"/>
      <c r="AJ1262"/>
      <c r="AK1262"/>
      <c r="AL1262"/>
      <c r="AM1262"/>
      <c r="AN1262"/>
      <c r="AO1262"/>
      <c r="AP1262"/>
      <c r="AQ1262"/>
      <c r="AR1262"/>
      <c r="AS1262"/>
      <c r="AT1262"/>
      <c r="AU1262"/>
      <c r="AV1262"/>
      <c r="AW1262"/>
      <c r="AX1262"/>
      <c r="AY1262"/>
      <c r="AZ1262"/>
    </row>
    <row r="1263" spans="1:52" s="113" customFormat="1" ht="60" x14ac:dyDescent="0.25">
      <c r="A1263" s="63" t="s">
        <v>1622</v>
      </c>
      <c r="B1263" s="99" t="s">
        <v>2782</v>
      </c>
      <c r="C1263" s="99"/>
      <c r="D1263" s="99" t="s">
        <v>14</v>
      </c>
      <c r="E1263" s="99"/>
      <c r="F1263" s="99"/>
      <c r="G1263" s="64" t="s">
        <v>438</v>
      </c>
      <c r="H1263" s="64" t="s">
        <v>1626</v>
      </c>
      <c r="I1263" s="99" t="s">
        <v>1643</v>
      </c>
      <c r="J1263" s="64"/>
      <c r="K1263" s="64"/>
      <c r="L1263" s="64"/>
      <c r="M1263" s="64" t="s">
        <v>3129</v>
      </c>
      <c r="N1263"/>
      <c r="O1263"/>
      <c r="P1263"/>
      <c r="Q1263"/>
      <c r="R1263"/>
      <c r="S1263"/>
      <c r="T1263"/>
      <c r="U1263"/>
      <c r="V1263"/>
      <c r="W1263"/>
      <c r="X1263"/>
      <c r="Y1263"/>
      <c r="Z1263"/>
      <c r="AA1263"/>
      <c r="AB1263"/>
      <c r="AC1263"/>
      <c r="AD1263"/>
      <c r="AE1263"/>
      <c r="AF1263"/>
      <c r="AG1263"/>
      <c r="AH1263"/>
      <c r="AI1263"/>
      <c r="AJ1263"/>
      <c r="AK1263"/>
      <c r="AL1263"/>
      <c r="AM1263"/>
      <c r="AN1263"/>
      <c r="AO1263"/>
      <c r="AP1263"/>
      <c r="AQ1263"/>
      <c r="AR1263"/>
      <c r="AS1263"/>
      <c r="AT1263"/>
      <c r="AU1263"/>
      <c r="AV1263"/>
      <c r="AW1263"/>
      <c r="AX1263"/>
      <c r="AY1263"/>
      <c r="AZ1263"/>
    </row>
    <row r="1264" spans="1:52" s="113" customFormat="1" ht="105" x14ac:dyDescent="0.25">
      <c r="A1264" s="63" t="s">
        <v>1622</v>
      </c>
      <c r="B1264" s="99" t="s">
        <v>2782</v>
      </c>
      <c r="C1264" s="99"/>
      <c r="D1264" s="99" t="s">
        <v>14</v>
      </c>
      <c r="E1264" s="99"/>
      <c r="F1264" s="99"/>
      <c r="G1264" s="64" t="s">
        <v>438</v>
      </c>
      <c r="H1264" s="64" t="s">
        <v>1644</v>
      </c>
      <c r="I1264" s="99" t="s">
        <v>1645</v>
      </c>
      <c r="J1264" s="64"/>
      <c r="K1264" s="64"/>
      <c r="L1264" s="64"/>
      <c r="M1264" s="64" t="s">
        <v>3129</v>
      </c>
      <c r="N1264"/>
      <c r="O1264"/>
      <c r="P1264"/>
      <c r="Q1264"/>
      <c r="R1264"/>
      <c r="S1264"/>
      <c r="T1264"/>
      <c r="U1264"/>
      <c r="V1264"/>
      <c r="W1264"/>
      <c r="X1264"/>
      <c r="Y1264"/>
      <c r="Z1264"/>
      <c r="AA1264"/>
      <c r="AB1264"/>
      <c r="AC1264"/>
      <c r="AD1264"/>
      <c r="AE1264"/>
      <c r="AF1264"/>
      <c r="AG1264"/>
      <c r="AH1264"/>
      <c r="AI1264"/>
      <c r="AJ1264"/>
      <c r="AK1264"/>
      <c r="AL1264"/>
      <c r="AM1264"/>
      <c r="AN1264"/>
      <c r="AO1264"/>
      <c r="AP1264"/>
      <c r="AQ1264"/>
      <c r="AR1264"/>
      <c r="AS1264"/>
      <c r="AT1264"/>
      <c r="AU1264"/>
      <c r="AV1264"/>
      <c r="AW1264"/>
      <c r="AX1264"/>
      <c r="AY1264"/>
      <c r="AZ1264"/>
    </row>
    <row r="1265" spans="1:52" s="113" customFormat="1" ht="60" x14ac:dyDescent="0.25">
      <c r="A1265" s="63" t="s">
        <v>1622</v>
      </c>
      <c r="B1265" s="99" t="s">
        <v>2782</v>
      </c>
      <c r="C1265" s="64"/>
      <c r="D1265" s="99" t="s">
        <v>14</v>
      </c>
      <c r="E1265" s="64"/>
      <c r="F1265" s="64"/>
      <c r="G1265" s="64" t="s">
        <v>438</v>
      </c>
      <c r="H1265" s="64" t="s">
        <v>1646</v>
      </c>
      <c r="I1265" s="64" t="s">
        <v>1590</v>
      </c>
      <c r="J1265" s="64"/>
      <c r="K1265" s="64"/>
      <c r="L1265" s="64"/>
      <c r="M1265" s="64" t="s">
        <v>3129</v>
      </c>
      <c r="N1265"/>
      <c r="O1265"/>
      <c r="P1265"/>
      <c r="Q1265"/>
      <c r="R1265"/>
      <c r="S1265"/>
      <c r="T1265"/>
      <c r="U1265"/>
      <c r="V1265"/>
      <c r="W1265"/>
      <c r="X1265"/>
      <c r="Y1265"/>
      <c r="Z1265"/>
      <c r="AA1265"/>
      <c r="AB1265"/>
      <c r="AC1265"/>
      <c r="AD1265"/>
      <c r="AE1265"/>
      <c r="AF1265"/>
      <c r="AG1265"/>
      <c r="AH1265"/>
      <c r="AI1265"/>
      <c r="AJ1265"/>
      <c r="AK1265"/>
      <c r="AL1265"/>
      <c r="AM1265"/>
      <c r="AN1265"/>
      <c r="AO1265"/>
      <c r="AP1265"/>
      <c r="AQ1265"/>
      <c r="AR1265"/>
      <c r="AS1265"/>
      <c r="AT1265"/>
      <c r="AU1265"/>
      <c r="AV1265"/>
      <c r="AW1265"/>
      <c r="AX1265"/>
      <c r="AY1265"/>
      <c r="AZ1265"/>
    </row>
    <row r="1266" spans="1:52" s="113" customFormat="1" ht="120" x14ac:dyDescent="0.25">
      <c r="A1266" s="63" t="s">
        <v>1622</v>
      </c>
      <c r="B1266" s="99" t="s">
        <v>2782</v>
      </c>
      <c r="C1266" s="64"/>
      <c r="D1266" s="99" t="s">
        <v>14</v>
      </c>
      <c r="E1266" s="64"/>
      <c r="F1266" s="64"/>
      <c r="G1266" s="64" t="s">
        <v>438</v>
      </c>
      <c r="H1266" s="64" t="s">
        <v>1647</v>
      </c>
      <c r="I1266" s="64" t="s">
        <v>1648</v>
      </c>
      <c r="J1266" s="64"/>
      <c r="K1266" s="64"/>
      <c r="L1266" s="64"/>
      <c r="M1266" s="64" t="s">
        <v>3129</v>
      </c>
      <c r="N1266"/>
      <c r="O1266"/>
      <c r="P1266"/>
      <c r="Q1266"/>
      <c r="R1266"/>
      <c r="S1266"/>
      <c r="T1266"/>
      <c r="U1266"/>
      <c r="V1266"/>
      <c r="W1266"/>
      <c r="X1266"/>
      <c r="Y1266"/>
      <c r="Z1266"/>
      <c r="AA1266"/>
      <c r="AB1266"/>
      <c r="AC1266"/>
      <c r="AD1266"/>
      <c r="AE1266"/>
      <c r="AF1266"/>
      <c r="AG1266"/>
      <c r="AH1266"/>
      <c r="AI1266"/>
      <c r="AJ1266"/>
      <c r="AK1266"/>
      <c r="AL1266"/>
      <c r="AM1266"/>
      <c r="AN1266"/>
      <c r="AO1266"/>
      <c r="AP1266"/>
      <c r="AQ1266"/>
      <c r="AR1266"/>
      <c r="AS1266"/>
      <c r="AT1266"/>
      <c r="AU1266"/>
      <c r="AV1266"/>
      <c r="AW1266"/>
      <c r="AX1266"/>
      <c r="AY1266"/>
      <c r="AZ1266"/>
    </row>
    <row r="1267" spans="1:52" s="113" customFormat="1" ht="60" x14ac:dyDescent="0.25">
      <c r="A1267" s="63" t="s">
        <v>1622</v>
      </c>
      <c r="B1267" s="99" t="s">
        <v>2782</v>
      </c>
      <c r="C1267" s="64"/>
      <c r="D1267" s="99" t="s">
        <v>14</v>
      </c>
      <c r="E1267" s="64"/>
      <c r="F1267" s="64"/>
      <c r="G1267" s="64" t="s">
        <v>438</v>
      </c>
      <c r="H1267" s="64" t="s">
        <v>1649</v>
      </c>
      <c r="I1267" s="64" t="s">
        <v>1650</v>
      </c>
      <c r="J1267" s="64"/>
      <c r="K1267" s="64"/>
      <c r="L1267" s="64"/>
      <c r="M1267" s="64" t="s">
        <v>3129</v>
      </c>
      <c r="N1267"/>
      <c r="O1267"/>
      <c r="P1267"/>
      <c r="Q1267"/>
      <c r="R1267"/>
      <c r="S1267"/>
      <c r="T1267"/>
      <c r="U1267"/>
      <c r="V1267"/>
      <c r="W1267"/>
      <c r="X1267"/>
      <c r="Y1267"/>
      <c r="Z1267"/>
      <c r="AA1267"/>
      <c r="AB1267"/>
      <c r="AC1267"/>
      <c r="AD1267"/>
      <c r="AE1267"/>
      <c r="AF1267"/>
      <c r="AG1267"/>
      <c r="AH1267"/>
      <c r="AI1267"/>
      <c r="AJ1267"/>
      <c r="AK1267"/>
      <c r="AL1267"/>
      <c r="AM1267"/>
      <c r="AN1267"/>
      <c r="AO1267"/>
      <c r="AP1267"/>
      <c r="AQ1267"/>
      <c r="AR1267"/>
      <c r="AS1267"/>
      <c r="AT1267"/>
      <c r="AU1267"/>
      <c r="AV1267"/>
      <c r="AW1267"/>
      <c r="AX1267"/>
      <c r="AY1267"/>
      <c r="AZ1267"/>
    </row>
    <row r="1268" spans="1:52" s="113" customFormat="1" ht="105" x14ac:dyDescent="0.25">
      <c r="A1268" s="63" t="s">
        <v>1622</v>
      </c>
      <c r="B1268" s="99" t="s">
        <v>2782</v>
      </c>
      <c r="C1268" s="64"/>
      <c r="D1268" s="99" t="s">
        <v>14</v>
      </c>
      <c r="E1268" s="64"/>
      <c r="F1268" s="64"/>
      <c r="G1268" s="64" t="s">
        <v>117</v>
      </c>
      <c r="H1268" s="64" t="s">
        <v>926</v>
      </c>
      <c r="I1268" s="64" t="s">
        <v>1651</v>
      </c>
      <c r="J1268" s="64"/>
      <c r="K1268" s="64"/>
      <c r="L1268" s="64"/>
      <c r="M1268" s="64" t="s">
        <v>3129</v>
      </c>
      <c r="N1268"/>
      <c r="O1268"/>
      <c r="P1268"/>
      <c r="Q1268"/>
      <c r="R1268"/>
      <c r="S1268"/>
      <c r="T1268"/>
      <c r="U1268"/>
      <c r="V1268"/>
      <c r="W1268"/>
      <c r="X1268"/>
      <c r="Y1268"/>
      <c r="Z1268"/>
      <c r="AA1268"/>
      <c r="AB1268"/>
      <c r="AC1268"/>
      <c r="AD1268"/>
      <c r="AE1268"/>
      <c r="AF1268"/>
      <c r="AG1268"/>
      <c r="AH1268"/>
      <c r="AI1268"/>
      <c r="AJ1268"/>
      <c r="AK1268"/>
      <c r="AL1268"/>
      <c r="AM1268"/>
      <c r="AN1268"/>
      <c r="AO1268"/>
      <c r="AP1268"/>
      <c r="AQ1268"/>
      <c r="AR1268"/>
      <c r="AS1268"/>
      <c r="AT1268"/>
      <c r="AU1268"/>
      <c r="AV1268"/>
      <c r="AW1268"/>
      <c r="AX1268"/>
      <c r="AY1268"/>
      <c r="AZ1268"/>
    </row>
    <row r="1269" spans="1:52" s="113" customFormat="1" ht="60" x14ac:dyDescent="0.25">
      <c r="A1269" s="63" t="s">
        <v>1622</v>
      </c>
      <c r="B1269" s="99" t="s">
        <v>2782</v>
      </c>
      <c r="C1269" s="64"/>
      <c r="D1269" s="99" t="s">
        <v>14</v>
      </c>
      <c r="E1269" s="64"/>
      <c r="F1269" s="64"/>
      <c r="G1269" s="64" t="s">
        <v>117</v>
      </c>
      <c r="H1269" s="64" t="s">
        <v>128</v>
      </c>
      <c r="I1269" s="64" t="s">
        <v>1652</v>
      </c>
      <c r="J1269" s="64"/>
      <c r="K1269" s="64"/>
      <c r="L1269" s="64"/>
      <c r="M1269" s="64" t="s">
        <v>3129</v>
      </c>
      <c r="N1269"/>
      <c r="O1269"/>
      <c r="P1269"/>
      <c r="Q1269"/>
      <c r="R1269"/>
      <c r="S1269"/>
      <c r="T1269"/>
      <c r="U1269"/>
      <c r="V1269"/>
      <c r="W1269"/>
      <c r="X1269"/>
      <c r="Y1269"/>
      <c r="Z1269"/>
      <c r="AA1269"/>
      <c r="AB1269"/>
      <c r="AC1269"/>
      <c r="AD1269"/>
      <c r="AE1269"/>
      <c r="AF1269"/>
      <c r="AG1269"/>
      <c r="AH1269"/>
      <c r="AI1269"/>
      <c r="AJ1269"/>
      <c r="AK1269"/>
      <c r="AL1269"/>
      <c r="AM1269"/>
      <c r="AN1269"/>
      <c r="AO1269"/>
      <c r="AP1269"/>
      <c r="AQ1269"/>
      <c r="AR1269"/>
      <c r="AS1269"/>
      <c r="AT1269"/>
      <c r="AU1269"/>
      <c r="AV1269"/>
      <c r="AW1269"/>
      <c r="AX1269"/>
      <c r="AY1269"/>
      <c r="AZ1269"/>
    </row>
    <row r="1270" spans="1:52" s="113" customFormat="1" ht="60" x14ac:dyDescent="0.25">
      <c r="A1270" s="63" t="s">
        <v>1622</v>
      </c>
      <c r="B1270" s="99" t="s">
        <v>2782</v>
      </c>
      <c r="C1270" s="64"/>
      <c r="D1270" s="99" t="s">
        <v>14</v>
      </c>
      <c r="E1270" s="64"/>
      <c r="F1270" s="64"/>
      <c r="G1270" s="64" t="s">
        <v>117</v>
      </c>
      <c r="H1270" s="64" t="s">
        <v>979</v>
      </c>
      <c r="I1270" s="64" t="s">
        <v>1652</v>
      </c>
      <c r="J1270" s="64"/>
      <c r="K1270" s="64"/>
      <c r="L1270" s="64"/>
      <c r="M1270" s="64" t="s">
        <v>3129</v>
      </c>
      <c r="N1270"/>
      <c r="O1270"/>
      <c r="P1270"/>
      <c r="Q1270"/>
      <c r="R1270"/>
      <c r="S1270"/>
      <c r="T1270"/>
      <c r="U1270"/>
      <c r="V1270"/>
      <c r="W1270"/>
      <c r="X1270"/>
      <c r="Y1270"/>
      <c r="Z1270"/>
      <c r="AA1270"/>
      <c r="AB1270"/>
      <c r="AC1270"/>
      <c r="AD1270"/>
      <c r="AE1270"/>
      <c r="AF1270"/>
      <c r="AG1270"/>
      <c r="AH1270"/>
      <c r="AI1270"/>
      <c r="AJ1270"/>
      <c r="AK1270"/>
      <c r="AL1270"/>
      <c r="AM1270"/>
      <c r="AN1270"/>
      <c r="AO1270"/>
      <c r="AP1270"/>
      <c r="AQ1270"/>
      <c r="AR1270"/>
      <c r="AS1270"/>
      <c r="AT1270"/>
      <c r="AU1270"/>
      <c r="AV1270"/>
      <c r="AW1270"/>
      <c r="AX1270"/>
      <c r="AY1270"/>
      <c r="AZ1270"/>
    </row>
    <row r="1271" spans="1:52" s="113" customFormat="1" ht="60" x14ac:dyDescent="0.25">
      <c r="A1271" s="63" t="s">
        <v>1622</v>
      </c>
      <c r="B1271" s="99" t="s">
        <v>2782</v>
      </c>
      <c r="C1271" s="64"/>
      <c r="D1271" s="99" t="s">
        <v>14</v>
      </c>
      <c r="E1271" s="64"/>
      <c r="F1271" s="64"/>
      <c r="G1271" s="64" t="s">
        <v>120</v>
      </c>
      <c r="H1271" s="64" t="s">
        <v>121</v>
      </c>
      <c r="I1271" s="64" t="s">
        <v>1653</v>
      </c>
      <c r="J1271" s="64"/>
      <c r="K1271" s="64"/>
      <c r="L1271" s="64"/>
      <c r="M1271" s="64" t="s">
        <v>3129</v>
      </c>
      <c r="N1271"/>
      <c r="O1271"/>
      <c r="P1271"/>
      <c r="Q1271"/>
      <c r="R1271"/>
      <c r="S1271"/>
      <c r="T1271"/>
      <c r="U1271"/>
      <c r="V1271"/>
      <c r="W1271"/>
      <c r="X1271"/>
      <c r="Y1271"/>
      <c r="Z1271"/>
      <c r="AA1271"/>
      <c r="AB1271"/>
      <c r="AC1271"/>
      <c r="AD1271"/>
      <c r="AE1271"/>
      <c r="AF1271"/>
      <c r="AG1271"/>
      <c r="AH1271"/>
      <c r="AI1271"/>
      <c r="AJ1271"/>
      <c r="AK1271"/>
      <c r="AL1271"/>
      <c r="AM1271"/>
      <c r="AN1271"/>
      <c r="AO1271"/>
      <c r="AP1271"/>
      <c r="AQ1271"/>
      <c r="AR1271"/>
      <c r="AS1271"/>
      <c r="AT1271"/>
      <c r="AU1271"/>
      <c r="AV1271"/>
      <c r="AW1271"/>
      <c r="AX1271"/>
      <c r="AY1271"/>
      <c r="AZ1271"/>
    </row>
    <row r="1272" spans="1:52" s="113" customFormat="1" ht="60" x14ac:dyDescent="0.25">
      <c r="A1272" s="63" t="s">
        <v>1622</v>
      </c>
      <c r="B1272" s="99" t="s">
        <v>2782</v>
      </c>
      <c r="C1272" s="64"/>
      <c r="D1272" s="99" t="s">
        <v>14</v>
      </c>
      <c r="E1272" s="64"/>
      <c r="F1272" s="64"/>
      <c r="G1272" s="64" t="s">
        <v>120</v>
      </c>
      <c r="H1272" s="64" t="s">
        <v>122</v>
      </c>
      <c r="I1272" s="64" t="s">
        <v>1654</v>
      </c>
      <c r="J1272" s="64"/>
      <c r="K1272" s="64"/>
      <c r="L1272" s="64"/>
      <c r="M1272" s="64" t="s">
        <v>3129</v>
      </c>
      <c r="N1272"/>
      <c r="O1272"/>
      <c r="P1272"/>
      <c r="Q1272"/>
      <c r="R1272"/>
      <c r="S1272"/>
      <c r="T1272"/>
      <c r="U1272"/>
      <c r="V1272"/>
      <c r="W1272"/>
      <c r="X1272"/>
      <c r="Y1272"/>
      <c r="Z1272"/>
      <c r="AA1272"/>
      <c r="AB1272"/>
      <c r="AC1272"/>
      <c r="AD1272"/>
      <c r="AE1272"/>
      <c r="AF1272"/>
      <c r="AG1272"/>
      <c r="AH1272"/>
      <c r="AI1272"/>
      <c r="AJ1272"/>
      <c r="AK1272"/>
      <c r="AL1272"/>
      <c r="AM1272"/>
      <c r="AN1272"/>
      <c r="AO1272"/>
      <c r="AP1272"/>
      <c r="AQ1272"/>
      <c r="AR1272"/>
      <c r="AS1272"/>
      <c r="AT1272"/>
      <c r="AU1272"/>
      <c r="AV1272"/>
      <c r="AW1272"/>
      <c r="AX1272"/>
      <c r="AY1272"/>
      <c r="AZ1272"/>
    </row>
    <row r="1273" spans="1:52" s="113" customFormat="1" ht="60" x14ac:dyDescent="0.25">
      <c r="A1273" s="63" t="s">
        <v>1622</v>
      </c>
      <c r="B1273" s="99" t="s">
        <v>2782</v>
      </c>
      <c r="C1273" s="64"/>
      <c r="D1273" s="99" t="s">
        <v>132</v>
      </c>
      <c r="E1273" s="64"/>
      <c r="F1273" s="64"/>
      <c r="G1273" s="64" t="s">
        <v>1655</v>
      </c>
      <c r="H1273" s="64" t="s">
        <v>157</v>
      </c>
      <c r="I1273" s="64" t="s">
        <v>1656</v>
      </c>
      <c r="J1273" s="64"/>
      <c r="K1273" s="64"/>
      <c r="L1273" s="64"/>
      <c r="M1273" s="64" t="s">
        <v>3129</v>
      </c>
      <c r="N1273"/>
      <c r="O1273"/>
      <c r="P1273"/>
      <c r="Q1273"/>
      <c r="R1273"/>
      <c r="S1273"/>
      <c r="T1273"/>
      <c r="U1273"/>
      <c r="V1273"/>
      <c r="W1273"/>
      <c r="X1273"/>
      <c r="Y1273"/>
      <c r="Z1273"/>
      <c r="AA1273"/>
      <c r="AB1273"/>
      <c r="AC1273"/>
      <c r="AD1273"/>
      <c r="AE1273"/>
      <c r="AF1273"/>
      <c r="AG1273"/>
      <c r="AH1273"/>
      <c r="AI1273"/>
      <c r="AJ1273"/>
      <c r="AK1273"/>
      <c r="AL1273"/>
      <c r="AM1273"/>
      <c r="AN1273"/>
      <c r="AO1273"/>
      <c r="AP1273"/>
      <c r="AQ1273"/>
      <c r="AR1273"/>
      <c r="AS1273"/>
      <c r="AT1273"/>
      <c r="AU1273"/>
      <c r="AV1273"/>
      <c r="AW1273"/>
      <c r="AX1273"/>
      <c r="AY1273"/>
      <c r="AZ1273"/>
    </row>
    <row r="1274" spans="1:52" s="113" customFormat="1" ht="60" x14ac:dyDescent="0.25">
      <c r="A1274" s="63" t="s">
        <v>1622</v>
      </c>
      <c r="B1274" s="99" t="s">
        <v>2782</v>
      </c>
      <c r="C1274" s="64"/>
      <c r="D1274" s="99" t="s">
        <v>132</v>
      </c>
      <c r="E1274" s="64"/>
      <c r="F1274" s="64"/>
      <c r="G1274" s="64" t="s">
        <v>1655</v>
      </c>
      <c r="H1274" s="64" t="s">
        <v>156</v>
      </c>
      <c r="I1274" s="64" t="s">
        <v>1657</v>
      </c>
      <c r="J1274" s="64"/>
      <c r="K1274" s="64"/>
      <c r="L1274" s="64"/>
      <c r="M1274" s="64" t="s">
        <v>3129</v>
      </c>
      <c r="N1274"/>
      <c r="O1274"/>
      <c r="P1274"/>
      <c r="Q1274"/>
      <c r="R1274"/>
      <c r="S1274"/>
      <c r="T1274"/>
      <c r="U1274"/>
      <c r="V1274"/>
      <c r="W1274"/>
      <c r="X1274"/>
      <c r="Y1274"/>
      <c r="Z1274"/>
      <c r="AA1274"/>
      <c r="AB1274"/>
      <c r="AC1274"/>
      <c r="AD1274"/>
      <c r="AE1274"/>
      <c r="AF1274"/>
      <c r="AG1274"/>
      <c r="AH1274"/>
      <c r="AI1274"/>
      <c r="AJ1274"/>
      <c r="AK1274"/>
      <c r="AL1274"/>
      <c r="AM1274"/>
      <c r="AN1274"/>
      <c r="AO1274"/>
      <c r="AP1274"/>
      <c r="AQ1274"/>
      <c r="AR1274"/>
      <c r="AS1274"/>
      <c r="AT1274"/>
      <c r="AU1274"/>
      <c r="AV1274"/>
      <c r="AW1274"/>
      <c r="AX1274"/>
      <c r="AY1274"/>
      <c r="AZ1274"/>
    </row>
    <row r="1275" spans="1:52" s="113" customFormat="1" ht="60" x14ac:dyDescent="0.25">
      <c r="A1275" s="63" t="s">
        <v>1622</v>
      </c>
      <c r="B1275" s="99" t="s">
        <v>2782</v>
      </c>
      <c r="C1275" s="64"/>
      <c r="D1275" s="99" t="s">
        <v>132</v>
      </c>
      <c r="E1275" s="64"/>
      <c r="F1275" s="64"/>
      <c r="G1275" s="64" t="s">
        <v>1655</v>
      </c>
      <c r="H1275" s="64" t="s">
        <v>1658</v>
      </c>
      <c r="I1275" s="64" t="s">
        <v>1659</v>
      </c>
      <c r="J1275" s="64"/>
      <c r="K1275" s="64"/>
      <c r="L1275" s="64"/>
      <c r="M1275" s="64" t="s">
        <v>3129</v>
      </c>
      <c r="N1275"/>
      <c r="O1275"/>
      <c r="P1275"/>
      <c r="Q1275"/>
      <c r="R1275"/>
      <c r="S1275"/>
      <c r="T1275"/>
      <c r="U1275"/>
      <c r="V1275"/>
      <c r="W1275"/>
      <c r="X1275"/>
      <c r="Y1275"/>
      <c r="Z1275"/>
      <c r="AA1275"/>
      <c r="AB1275"/>
      <c r="AC1275"/>
      <c r="AD1275"/>
      <c r="AE1275"/>
      <c r="AF1275"/>
      <c r="AG1275"/>
      <c r="AH1275"/>
      <c r="AI1275"/>
      <c r="AJ1275"/>
      <c r="AK1275"/>
      <c r="AL1275"/>
      <c r="AM1275"/>
      <c r="AN1275"/>
      <c r="AO1275"/>
      <c r="AP1275"/>
      <c r="AQ1275"/>
      <c r="AR1275"/>
      <c r="AS1275"/>
      <c r="AT1275"/>
      <c r="AU1275"/>
      <c r="AV1275"/>
      <c r="AW1275"/>
      <c r="AX1275"/>
      <c r="AY1275"/>
      <c r="AZ1275"/>
    </row>
    <row r="1276" spans="1:52" s="113" customFormat="1" ht="60" x14ac:dyDescent="0.25">
      <c r="A1276" s="63" t="s">
        <v>1622</v>
      </c>
      <c r="B1276" s="99" t="s">
        <v>2782</v>
      </c>
      <c r="C1276" s="64"/>
      <c r="D1276" s="99" t="s">
        <v>132</v>
      </c>
      <c r="E1276" s="64"/>
      <c r="F1276" s="64"/>
      <c r="G1276" s="64" t="s">
        <v>1655</v>
      </c>
      <c r="H1276" s="64" t="s">
        <v>150</v>
      </c>
      <c r="I1276" s="64" t="s">
        <v>1660</v>
      </c>
      <c r="J1276" s="64"/>
      <c r="K1276" s="64"/>
      <c r="L1276" s="64"/>
      <c r="M1276" s="64" t="s">
        <v>3129</v>
      </c>
      <c r="N1276"/>
      <c r="O1276"/>
      <c r="P1276"/>
      <c r="Q1276"/>
      <c r="R1276"/>
      <c r="S1276"/>
      <c r="T1276"/>
      <c r="U1276"/>
      <c r="V1276"/>
      <c r="W1276"/>
      <c r="X1276"/>
      <c r="Y1276"/>
      <c r="Z1276"/>
      <c r="AA1276"/>
      <c r="AB1276"/>
      <c r="AC1276"/>
      <c r="AD1276"/>
      <c r="AE1276"/>
      <c r="AF1276"/>
      <c r="AG1276"/>
      <c r="AH1276"/>
      <c r="AI1276"/>
      <c r="AJ1276"/>
      <c r="AK1276"/>
      <c r="AL1276"/>
      <c r="AM1276"/>
      <c r="AN1276"/>
      <c r="AO1276"/>
      <c r="AP1276"/>
      <c r="AQ1276"/>
      <c r="AR1276"/>
      <c r="AS1276"/>
      <c r="AT1276"/>
      <c r="AU1276"/>
      <c r="AV1276"/>
      <c r="AW1276"/>
      <c r="AX1276"/>
      <c r="AY1276"/>
      <c r="AZ1276"/>
    </row>
    <row r="1277" spans="1:52" s="113" customFormat="1" ht="60" x14ac:dyDescent="0.25">
      <c r="A1277" s="63" t="s">
        <v>1622</v>
      </c>
      <c r="B1277" s="99" t="s">
        <v>2782</v>
      </c>
      <c r="C1277" s="64"/>
      <c r="D1277" s="99" t="s">
        <v>132</v>
      </c>
      <c r="E1277" s="64"/>
      <c r="F1277" s="64"/>
      <c r="G1277" s="64" t="s">
        <v>1655</v>
      </c>
      <c r="H1277" s="64" t="s">
        <v>151</v>
      </c>
      <c r="I1277" s="64" t="s">
        <v>1660</v>
      </c>
      <c r="J1277" s="64"/>
      <c r="K1277" s="64"/>
      <c r="L1277" s="64"/>
      <c r="M1277" s="64" t="s">
        <v>3129</v>
      </c>
      <c r="N1277"/>
      <c r="O1277"/>
      <c r="P1277"/>
      <c r="Q1277"/>
      <c r="R1277"/>
      <c r="S1277"/>
      <c r="T1277"/>
      <c r="U1277"/>
      <c r="V1277"/>
      <c r="W1277"/>
      <c r="X1277"/>
      <c r="Y1277"/>
      <c r="Z1277"/>
      <c r="AA1277"/>
      <c r="AB1277"/>
      <c r="AC1277"/>
      <c r="AD1277"/>
      <c r="AE1277"/>
      <c r="AF1277"/>
      <c r="AG1277"/>
      <c r="AH1277"/>
      <c r="AI1277"/>
      <c r="AJ1277"/>
      <c r="AK1277"/>
      <c r="AL1277"/>
      <c r="AM1277"/>
      <c r="AN1277"/>
      <c r="AO1277"/>
      <c r="AP1277"/>
      <c r="AQ1277"/>
      <c r="AR1277"/>
      <c r="AS1277"/>
      <c r="AT1277"/>
      <c r="AU1277"/>
      <c r="AV1277"/>
      <c r="AW1277"/>
      <c r="AX1277"/>
      <c r="AY1277"/>
      <c r="AZ1277"/>
    </row>
    <row r="1278" spans="1:52" s="113" customFormat="1" ht="60" x14ac:dyDescent="0.25">
      <c r="A1278" s="63" t="s">
        <v>1622</v>
      </c>
      <c r="B1278" s="99" t="s">
        <v>2782</v>
      </c>
      <c r="C1278" s="64"/>
      <c r="D1278" s="99" t="s">
        <v>132</v>
      </c>
      <c r="E1278" s="64"/>
      <c r="F1278" s="64"/>
      <c r="G1278" s="64" t="s">
        <v>1661</v>
      </c>
      <c r="H1278" s="64" t="s">
        <v>1662</v>
      </c>
      <c r="I1278" s="64" t="s">
        <v>1663</v>
      </c>
      <c r="J1278" s="64"/>
      <c r="K1278" s="64"/>
      <c r="L1278" s="64"/>
      <c r="M1278" s="64" t="s">
        <v>3129</v>
      </c>
      <c r="N1278"/>
      <c r="O1278"/>
      <c r="P1278"/>
      <c r="Q1278"/>
      <c r="R1278"/>
      <c r="S1278"/>
      <c r="T1278"/>
      <c r="U1278"/>
      <c r="V1278"/>
      <c r="W1278"/>
      <c r="X1278"/>
      <c r="Y1278"/>
      <c r="Z1278"/>
      <c r="AA1278"/>
      <c r="AB1278"/>
      <c r="AC1278"/>
      <c r="AD1278"/>
      <c r="AE1278"/>
      <c r="AF1278"/>
      <c r="AG1278"/>
      <c r="AH1278"/>
      <c r="AI1278"/>
      <c r="AJ1278"/>
      <c r="AK1278"/>
      <c r="AL1278"/>
      <c r="AM1278"/>
      <c r="AN1278"/>
      <c r="AO1278"/>
      <c r="AP1278"/>
      <c r="AQ1278"/>
      <c r="AR1278"/>
      <c r="AS1278"/>
      <c r="AT1278"/>
      <c r="AU1278"/>
      <c r="AV1278"/>
      <c r="AW1278"/>
      <c r="AX1278"/>
      <c r="AY1278"/>
      <c r="AZ1278"/>
    </row>
    <row r="1279" spans="1:52" s="113" customFormat="1" ht="60" x14ac:dyDescent="0.25">
      <c r="A1279" s="63" t="s">
        <v>1622</v>
      </c>
      <c r="B1279" s="99" t="s">
        <v>2782</v>
      </c>
      <c r="C1279" s="64"/>
      <c r="D1279" s="99" t="s">
        <v>132</v>
      </c>
      <c r="E1279" s="64"/>
      <c r="F1279" s="64"/>
      <c r="G1279" s="64" t="s">
        <v>1664</v>
      </c>
      <c r="H1279" s="64" t="s">
        <v>1658</v>
      </c>
      <c r="I1279" s="64" t="s">
        <v>1659</v>
      </c>
      <c r="J1279" s="64"/>
      <c r="K1279" s="64"/>
      <c r="L1279" s="64"/>
      <c r="M1279" s="64" t="s">
        <v>3129</v>
      </c>
      <c r="N1279"/>
      <c r="O1279"/>
      <c r="P1279"/>
      <c r="Q1279"/>
      <c r="R1279"/>
      <c r="S1279"/>
      <c r="T1279"/>
      <c r="U1279"/>
      <c r="V1279"/>
      <c r="W1279"/>
      <c r="X1279"/>
      <c r="Y1279"/>
      <c r="Z1279"/>
      <c r="AA1279"/>
      <c r="AB1279"/>
      <c r="AC1279"/>
      <c r="AD1279"/>
      <c r="AE1279"/>
      <c r="AF1279"/>
      <c r="AG1279"/>
      <c r="AH1279"/>
      <c r="AI1279"/>
      <c r="AJ1279"/>
      <c r="AK1279"/>
      <c r="AL1279"/>
      <c r="AM1279"/>
      <c r="AN1279"/>
      <c r="AO1279"/>
      <c r="AP1279"/>
      <c r="AQ1279"/>
      <c r="AR1279"/>
      <c r="AS1279"/>
      <c r="AT1279"/>
      <c r="AU1279"/>
      <c r="AV1279"/>
      <c r="AW1279"/>
      <c r="AX1279"/>
      <c r="AY1279"/>
      <c r="AZ1279"/>
    </row>
    <row r="1280" spans="1:52" s="113" customFormat="1" ht="60" x14ac:dyDescent="0.25">
      <c r="A1280" s="63" t="s">
        <v>1622</v>
      </c>
      <c r="B1280" s="99" t="s">
        <v>2782</v>
      </c>
      <c r="C1280" s="64"/>
      <c r="D1280" s="99" t="s">
        <v>132</v>
      </c>
      <c r="E1280" s="64"/>
      <c r="F1280" s="64"/>
      <c r="G1280" s="64" t="s">
        <v>1664</v>
      </c>
      <c r="H1280" s="64" t="s">
        <v>157</v>
      </c>
      <c r="I1280" s="64" t="s">
        <v>1665</v>
      </c>
      <c r="J1280" s="64"/>
      <c r="K1280" s="64"/>
      <c r="L1280" s="64"/>
      <c r="M1280" s="64" t="s">
        <v>3129</v>
      </c>
      <c r="N1280"/>
      <c r="O1280"/>
      <c r="P1280"/>
      <c r="Q1280"/>
      <c r="R1280"/>
      <c r="S1280"/>
      <c r="T1280"/>
      <c r="U1280"/>
      <c r="V1280"/>
      <c r="W1280"/>
      <c r="X1280"/>
      <c r="Y1280"/>
      <c r="Z1280"/>
      <c r="AA1280"/>
      <c r="AB1280"/>
      <c r="AC1280"/>
      <c r="AD1280"/>
      <c r="AE1280"/>
      <c r="AF1280"/>
      <c r="AG1280"/>
      <c r="AH1280"/>
      <c r="AI1280"/>
      <c r="AJ1280"/>
      <c r="AK1280"/>
      <c r="AL1280"/>
      <c r="AM1280"/>
      <c r="AN1280"/>
      <c r="AO1280"/>
      <c r="AP1280"/>
      <c r="AQ1280"/>
      <c r="AR1280"/>
      <c r="AS1280"/>
      <c r="AT1280"/>
      <c r="AU1280"/>
      <c r="AV1280"/>
      <c r="AW1280"/>
      <c r="AX1280"/>
      <c r="AY1280"/>
      <c r="AZ1280"/>
    </row>
    <row r="1281" spans="1:52" s="113" customFormat="1" ht="60" x14ac:dyDescent="0.25">
      <c r="A1281" s="63" t="s">
        <v>1622</v>
      </c>
      <c r="B1281" s="99" t="s">
        <v>2782</v>
      </c>
      <c r="C1281" s="64"/>
      <c r="D1281" s="99" t="s">
        <v>132</v>
      </c>
      <c r="E1281" s="64"/>
      <c r="F1281" s="64"/>
      <c r="G1281" s="64" t="s">
        <v>1666</v>
      </c>
      <c r="H1281" s="64" t="s">
        <v>1667</v>
      </c>
      <c r="I1281" s="64" t="s">
        <v>1668</v>
      </c>
      <c r="J1281" s="64"/>
      <c r="K1281" s="64"/>
      <c r="L1281" s="64"/>
      <c r="M1281" s="64" t="s">
        <v>3129</v>
      </c>
      <c r="N1281"/>
      <c r="O1281"/>
      <c r="P1281"/>
      <c r="Q1281"/>
      <c r="R1281"/>
      <c r="S1281"/>
      <c r="T1281"/>
      <c r="U1281"/>
      <c r="V1281"/>
      <c r="W1281"/>
      <c r="X1281"/>
      <c r="Y1281"/>
      <c r="Z1281"/>
      <c r="AA1281"/>
      <c r="AB1281"/>
      <c r="AC1281"/>
      <c r="AD1281"/>
      <c r="AE1281"/>
      <c r="AF1281"/>
      <c r="AG1281"/>
      <c r="AH1281"/>
      <c r="AI1281"/>
      <c r="AJ1281"/>
      <c r="AK1281"/>
      <c r="AL1281"/>
      <c r="AM1281"/>
      <c r="AN1281"/>
      <c r="AO1281"/>
      <c r="AP1281"/>
      <c r="AQ1281"/>
      <c r="AR1281"/>
      <c r="AS1281"/>
      <c r="AT1281"/>
      <c r="AU1281"/>
      <c r="AV1281"/>
      <c r="AW1281"/>
      <c r="AX1281"/>
      <c r="AY1281"/>
      <c r="AZ1281"/>
    </row>
    <row r="1282" spans="1:52" s="113" customFormat="1" ht="60" x14ac:dyDescent="0.25">
      <c r="A1282" s="63" t="s">
        <v>1622</v>
      </c>
      <c r="B1282" s="99" t="s">
        <v>2782</v>
      </c>
      <c r="C1282" s="64"/>
      <c r="D1282" s="99" t="s">
        <v>132</v>
      </c>
      <c r="E1282" s="64"/>
      <c r="F1282" s="64"/>
      <c r="G1282" s="64" t="s">
        <v>1666</v>
      </c>
      <c r="H1282" s="64" t="s">
        <v>1669</v>
      </c>
      <c r="I1282" s="64" t="s">
        <v>1670</v>
      </c>
      <c r="J1282" s="64"/>
      <c r="K1282" s="64"/>
      <c r="L1282" s="64"/>
      <c r="M1282" s="64" t="s">
        <v>3129</v>
      </c>
      <c r="N1282"/>
      <c r="O1282"/>
      <c r="P1282"/>
      <c r="Q1282"/>
      <c r="R1282"/>
      <c r="S1282"/>
      <c r="T1282"/>
      <c r="U1282"/>
      <c r="V1282"/>
      <c r="W1282"/>
      <c r="X1282"/>
      <c r="Y1282"/>
      <c r="Z1282"/>
      <c r="AA1282"/>
      <c r="AB1282"/>
      <c r="AC1282"/>
      <c r="AD1282"/>
      <c r="AE1282"/>
      <c r="AF1282"/>
      <c r="AG1282"/>
      <c r="AH1282"/>
      <c r="AI1282"/>
      <c r="AJ1282"/>
      <c r="AK1282"/>
      <c r="AL1282"/>
      <c r="AM1282"/>
      <c r="AN1282"/>
      <c r="AO1282"/>
      <c r="AP1282"/>
      <c r="AQ1282"/>
      <c r="AR1282"/>
      <c r="AS1282"/>
      <c r="AT1282"/>
      <c r="AU1282"/>
      <c r="AV1282"/>
      <c r="AW1282"/>
      <c r="AX1282"/>
      <c r="AY1282"/>
      <c r="AZ1282"/>
    </row>
    <row r="1283" spans="1:52" s="113" customFormat="1" ht="60" x14ac:dyDescent="0.25">
      <c r="A1283" s="63" t="s">
        <v>1622</v>
      </c>
      <c r="B1283" s="99" t="s">
        <v>2782</v>
      </c>
      <c r="C1283" s="64"/>
      <c r="D1283" s="99" t="s">
        <v>132</v>
      </c>
      <c r="E1283" s="64"/>
      <c r="F1283" s="64"/>
      <c r="G1283" s="64" t="s">
        <v>1671</v>
      </c>
      <c r="H1283" s="64" t="s">
        <v>1672</v>
      </c>
      <c r="I1283" s="64" t="s">
        <v>1673</v>
      </c>
      <c r="J1283" s="64"/>
      <c r="K1283" s="64"/>
      <c r="L1283" s="64"/>
      <c r="M1283" s="64" t="s">
        <v>3129</v>
      </c>
      <c r="N1283"/>
      <c r="O1283"/>
      <c r="P1283"/>
      <c r="Q1283"/>
      <c r="R1283"/>
      <c r="S1283"/>
      <c r="T1283"/>
      <c r="U1283"/>
      <c r="V1283"/>
      <c r="W1283"/>
      <c r="X1283"/>
      <c r="Y1283"/>
      <c r="Z1283"/>
      <c r="AA1283"/>
      <c r="AB1283"/>
      <c r="AC1283"/>
      <c r="AD1283"/>
      <c r="AE1283"/>
      <c r="AF1283"/>
      <c r="AG1283"/>
      <c r="AH1283"/>
      <c r="AI1283"/>
      <c r="AJ1283"/>
      <c r="AK1283"/>
      <c r="AL1283"/>
      <c r="AM1283"/>
      <c r="AN1283"/>
      <c r="AO1283"/>
      <c r="AP1283"/>
      <c r="AQ1283"/>
      <c r="AR1283"/>
      <c r="AS1283"/>
      <c r="AT1283"/>
      <c r="AU1283"/>
      <c r="AV1283"/>
      <c r="AW1283"/>
      <c r="AX1283"/>
      <c r="AY1283"/>
      <c r="AZ1283"/>
    </row>
    <row r="1284" spans="1:52" s="113" customFormat="1" ht="60" x14ac:dyDescent="0.25">
      <c r="A1284" s="63" t="s">
        <v>1622</v>
      </c>
      <c r="B1284" s="99" t="s">
        <v>2782</v>
      </c>
      <c r="C1284" s="64"/>
      <c r="D1284" s="99" t="s">
        <v>132</v>
      </c>
      <c r="E1284" s="64"/>
      <c r="F1284" s="64"/>
      <c r="G1284" s="64" t="s">
        <v>1671</v>
      </c>
      <c r="H1284" s="64" t="s">
        <v>156</v>
      </c>
      <c r="I1284" s="64" t="s">
        <v>1674</v>
      </c>
      <c r="J1284" s="64"/>
      <c r="K1284" s="64"/>
      <c r="L1284" s="64"/>
      <c r="M1284" s="64" t="s">
        <v>3129</v>
      </c>
      <c r="N1284"/>
      <c r="O1284"/>
      <c r="P1284"/>
      <c r="Q1284"/>
      <c r="R1284"/>
      <c r="S1284"/>
      <c r="T1284"/>
      <c r="U1284"/>
      <c r="V1284"/>
      <c r="W1284"/>
      <c r="X1284"/>
      <c r="Y1284"/>
      <c r="Z1284"/>
      <c r="AA1284"/>
      <c r="AB1284"/>
      <c r="AC1284"/>
      <c r="AD1284"/>
      <c r="AE1284"/>
      <c r="AF1284"/>
      <c r="AG1284"/>
      <c r="AH1284"/>
      <c r="AI1284"/>
      <c r="AJ1284"/>
      <c r="AK1284"/>
      <c r="AL1284"/>
      <c r="AM1284"/>
      <c r="AN1284"/>
      <c r="AO1284"/>
      <c r="AP1284"/>
      <c r="AQ1284"/>
      <c r="AR1284"/>
      <c r="AS1284"/>
      <c r="AT1284"/>
      <c r="AU1284"/>
      <c r="AV1284"/>
      <c r="AW1284"/>
      <c r="AX1284"/>
      <c r="AY1284"/>
      <c r="AZ1284"/>
    </row>
    <row r="1285" spans="1:52" s="113" customFormat="1" ht="60" x14ac:dyDescent="0.25">
      <c r="A1285" s="63" t="s">
        <v>1622</v>
      </c>
      <c r="B1285" s="99" t="s">
        <v>2782</v>
      </c>
      <c r="C1285" s="64"/>
      <c r="D1285" s="99" t="s">
        <v>132</v>
      </c>
      <c r="E1285" s="64"/>
      <c r="F1285" s="64"/>
      <c r="G1285" s="64" t="s">
        <v>1671</v>
      </c>
      <c r="H1285" s="64" t="s">
        <v>1658</v>
      </c>
      <c r="I1285" s="64" t="s">
        <v>1659</v>
      </c>
      <c r="J1285" s="64"/>
      <c r="K1285" s="64"/>
      <c r="L1285" s="64"/>
      <c r="M1285" s="64" t="s">
        <v>3129</v>
      </c>
      <c r="N1285"/>
      <c r="O1285"/>
      <c r="P1285"/>
      <c r="Q1285"/>
      <c r="R1285"/>
      <c r="S1285"/>
      <c r="T1285"/>
      <c r="U1285"/>
      <c r="V1285"/>
      <c r="W1285"/>
      <c r="X1285"/>
      <c r="Y1285"/>
      <c r="Z1285"/>
      <c r="AA1285"/>
      <c r="AB1285"/>
      <c r="AC1285"/>
      <c r="AD1285"/>
      <c r="AE1285"/>
      <c r="AF1285"/>
      <c r="AG1285"/>
      <c r="AH1285"/>
      <c r="AI1285"/>
      <c r="AJ1285"/>
      <c r="AK1285"/>
      <c r="AL1285"/>
      <c r="AM1285"/>
      <c r="AN1285"/>
      <c r="AO1285"/>
      <c r="AP1285"/>
      <c r="AQ1285"/>
      <c r="AR1285"/>
      <c r="AS1285"/>
      <c r="AT1285"/>
      <c r="AU1285"/>
      <c r="AV1285"/>
      <c r="AW1285"/>
      <c r="AX1285"/>
      <c r="AY1285"/>
      <c r="AZ1285"/>
    </row>
    <row r="1286" spans="1:52" s="113" customFormat="1" ht="60" x14ac:dyDescent="0.25">
      <c r="A1286" s="63" t="s">
        <v>1622</v>
      </c>
      <c r="B1286" s="99" t="s">
        <v>2782</v>
      </c>
      <c r="C1286" s="64"/>
      <c r="D1286" s="99" t="s">
        <v>132</v>
      </c>
      <c r="E1286" s="64"/>
      <c r="F1286" s="64"/>
      <c r="G1286" s="64" t="s">
        <v>1671</v>
      </c>
      <c r="H1286" s="64" t="s">
        <v>157</v>
      </c>
      <c r="I1286" s="64" t="s">
        <v>1665</v>
      </c>
      <c r="J1286" s="64"/>
      <c r="K1286" s="64"/>
      <c r="L1286" s="64"/>
      <c r="M1286" s="64" t="s">
        <v>3129</v>
      </c>
      <c r="N1286"/>
      <c r="O1286"/>
      <c r="P1286"/>
      <c r="Q1286"/>
      <c r="R1286"/>
      <c r="S1286"/>
      <c r="T1286"/>
      <c r="U1286"/>
      <c r="V1286"/>
      <c r="W1286"/>
      <c r="X1286"/>
      <c r="Y1286"/>
      <c r="Z1286"/>
      <c r="AA1286"/>
      <c r="AB1286"/>
      <c r="AC1286"/>
      <c r="AD1286"/>
      <c r="AE1286"/>
      <c r="AF1286"/>
      <c r="AG1286"/>
      <c r="AH1286"/>
      <c r="AI1286"/>
      <c r="AJ1286"/>
      <c r="AK1286"/>
      <c r="AL1286"/>
      <c r="AM1286"/>
      <c r="AN1286"/>
      <c r="AO1286"/>
      <c r="AP1286"/>
      <c r="AQ1286"/>
      <c r="AR1286"/>
      <c r="AS1286"/>
      <c r="AT1286"/>
      <c r="AU1286"/>
      <c r="AV1286"/>
      <c r="AW1286"/>
      <c r="AX1286"/>
      <c r="AY1286"/>
      <c r="AZ1286"/>
    </row>
    <row r="1287" spans="1:52" s="113" customFormat="1" ht="60" x14ac:dyDescent="0.25">
      <c r="A1287" s="63" t="s">
        <v>1622</v>
      </c>
      <c r="B1287" s="99" t="s">
        <v>2782</v>
      </c>
      <c r="C1287" s="64"/>
      <c r="D1287" s="99" t="s">
        <v>132</v>
      </c>
      <c r="E1287" s="64"/>
      <c r="F1287" s="64"/>
      <c r="G1287" s="64" t="s">
        <v>62</v>
      </c>
      <c r="H1287" s="64" t="s">
        <v>153</v>
      </c>
      <c r="I1287" s="64" t="s">
        <v>1675</v>
      </c>
      <c r="J1287" s="64"/>
      <c r="K1287" s="64"/>
      <c r="L1287" s="64"/>
      <c r="M1287" s="64" t="s">
        <v>3129</v>
      </c>
      <c r="N1287"/>
      <c r="O1287"/>
      <c r="P1287"/>
      <c r="Q1287"/>
      <c r="R1287"/>
      <c r="S1287"/>
      <c r="T1287"/>
      <c r="U1287"/>
      <c r="V1287"/>
      <c r="W1287"/>
      <c r="X1287"/>
      <c r="Y1287"/>
      <c r="Z1287"/>
      <c r="AA1287"/>
      <c r="AB1287"/>
      <c r="AC1287"/>
      <c r="AD1287"/>
      <c r="AE1287"/>
      <c r="AF1287"/>
      <c r="AG1287"/>
      <c r="AH1287"/>
      <c r="AI1287"/>
      <c r="AJ1287"/>
      <c r="AK1287"/>
      <c r="AL1287"/>
      <c r="AM1287"/>
      <c r="AN1287"/>
      <c r="AO1287"/>
      <c r="AP1287"/>
      <c r="AQ1287"/>
      <c r="AR1287"/>
      <c r="AS1287"/>
      <c r="AT1287"/>
      <c r="AU1287"/>
      <c r="AV1287"/>
      <c r="AW1287"/>
      <c r="AX1287"/>
      <c r="AY1287"/>
      <c r="AZ1287"/>
    </row>
    <row r="1288" spans="1:52" s="113" customFormat="1" ht="60" x14ac:dyDescent="0.25">
      <c r="A1288" s="63" t="s">
        <v>1622</v>
      </c>
      <c r="B1288" s="99" t="s">
        <v>2782</v>
      </c>
      <c r="C1288" s="64"/>
      <c r="D1288" s="99" t="s">
        <v>132</v>
      </c>
      <c r="E1288" s="64"/>
      <c r="F1288" s="64"/>
      <c r="G1288" s="64" t="s">
        <v>62</v>
      </c>
      <c r="H1288" s="64" t="s">
        <v>1676</v>
      </c>
      <c r="I1288" s="64" t="s">
        <v>1677</v>
      </c>
      <c r="J1288" s="64"/>
      <c r="K1288" s="64"/>
      <c r="L1288" s="64"/>
      <c r="M1288" s="64" t="s">
        <v>3129</v>
      </c>
      <c r="N1288"/>
      <c r="O1288"/>
      <c r="P1288"/>
      <c r="Q1288"/>
      <c r="R1288"/>
      <c r="S1288"/>
      <c r="T1288"/>
      <c r="U1288"/>
      <c r="V1288"/>
      <c r="W1288"/>
      <c r="X1288"/>
      <c r="Y1288"/>
      <c r="Z1288"/>
      <c r="AA1288"/>
      <c r="AB1288"/>
      <c r="AC1288"/>
      <c r="AD1288"/>
      <c r="AE1288"/>
      <c r="AF1288"/>
      <c r="AG1288"/>
      <c r="AH1288"/>
      <c r="AI1288"/>
      <c r="AJ1288"/>
      <c r="AK1288"/>
      <c r="AL1288"/>
      <c r="AM1288"/>
      <c r="AN1288"/>
      <c r="AO1288"/>
      <c r="AP1288"/>
      <c r="AQ1288"/>
      <c r="AR1288"/>
      <c r="AS1288"/>
      <c r="AT1288"/>
      <c r="AU1288"/>
      <c r="AV1288"/>
      <c r="AW1288"/>
      <c r="AX1288"/>
      <c r="AY1288"/>
      <c r="AZ1288"/>
    </row>
    <row r="1289" spans="1:52" s="113" customFormat="1" ht="60" x14ac:dyDescent="0.25">
      <c r="A1289" s="63" t="s">
        <v>1622</v>
      </c>
      <c r="B1289" s="99" t="s">
        <v>2782</v>
      </c>
      <c r="C1289" s="64"/>
      <c r="D1289" s="99" t="s">
        <v>132</v>
      </c>
      <c r="E1289" s="64"/>
      <c r="F1289" s="64"/>
      <c r="G1289" s="64" t="s">
        <v>62</v>
      </c>
      <c r="H1289" s="64" t="s">
        <v>1678</v>
      </c>
      <c r="I1289" s="64" t="s">
        <v>1679</v>
      </c>
      <c r="J1289" s="64"/>
      <c r="K1289" s="64"/>
      <c r="L1289" s="64"/>
      <c r="M1289" s="64" t="s">
        <v>3129</v>
      </c>
      <c r="N1289"/>
      <c r="O1289"/>
      <c r="P1289"/>
      <c r="Q1289"/>
      <c r="R1289"/>
      <c r="S1289"/>
      <c r="T1289"/>
      <c r="U1289"/>
      <c r="V1289"/>
      <c r="W1289"/>
      <c r="X1289"/>
      <c r="Y1289"/>
      <c r="Z1289"/>
      <c r="AA1289"/>
      <c r="AB1289"/>
      <c r="AC1289"/>
      <c r="AD1289"/>
      <c r="AE1289"/>
      <c r="AF1289"/>
      <c r="AG1289"/>
      <c r="AH1289"/>
      <c r="AI1289"/>
      <c r="AJ1289"/>
      <c r="AK1289"/>
      <c r="AL1289"/>
      <c r="AM1289"/>
      <c r="AN1289"/>
      <c r="AO1289"/>
      <c r="AP1289"/>
      <c r="AQ1289"/>
      <c r="AR1289"/>
      <c r="AS1289"/>
      <c r="AT1289"/>
      <c r="AU1289"/>
      <c r="AV1289"/>
      <c r="AW1289"/>
      <c r="AX1289"/>
      <c r="AY1289"/>
      <c r="AZ1289"/>
    </row>
    <row r="1290" spans="1:52" s="113" customFormat="1" ht="60" x14ac:dyDescent="0.25">
      <c r="A1290" s="63" t="s">
        <v>1622</v>
      </c>
      <c r="B1290" s="99" t="s">
        <v>2782</v>
      </c>
      <c r="C1290" s="64"/>
      <c r="D1290" s="99" t="s">
        <v>132</v>
      </c>
      <c r="E1290" s="64"/>
      <c r="F1290" s="64"/>
      <c r="G1290" s="64" t="s">
        <v>62</v>
      </c>
      <c r="H1290" s="64" t="s">
        <v>160</v>
      </c>
      <c r="I1290" s="64" t="s">
        <v>1680</v>
      </c>
      <c r="J1290" s="64"/>
      <c r="K1290" s="64"/>
      <c r="L1290" s="64"/>
      <c r="M1290" s="64" t="s">
        <v>3129</v>
      </c>
      <c r="N1290"/>
      <c r="O1290"/>
      <c r="P1290"/>
      <c r="Q1290"/>
      <c r="R1290"/>
      <c r="S1290"/>
      <c r="T1290"/>
      <c r="U1290"/>
      <c r="V1290"/>
      <c r="W1290"/>
      <c r="X1290"/>
      <c r="Y1290"/>
      <c r="Z1290"/>
      <c r="AA1290"/>
      <c r="AB1290"/>
      <c r="AC1290"/>
      <c r="AD1290"/>
      <c r="AE1290"/>
      <c r="AF1290"/>
      <c r="AG1290"/>
      <c r="AH1290"/>
      <c r="AI1290"/>
      <c r="AJ1290"/>
      <c r="AK1290"/>
      <c r="AL1290"/>
      <c r="AM1290"/>
      <c r="AN1290"/>
      <c r="AO1290"/>
      <c r="AP1290"/>
      <c r="AQ1290"/>
      <c r="AR1290"/>
      <c r="AS1290"/>
      <c r="AT1290"/>
      <c r="AU1290"/>
      <c r="AV1290"/>
      <c r="AW1290"/>
      <c r="AX1290"/>
      <c r="AY1290"/>
      <c r="AZ1290"/>
    </row>
    <row r="1291" spans="1:52" s="113" customFormat="1" ht="60" x14ac:dyDescent="0.25">
      <c r="A1291" s="63" t="s">
        <v>1622</v>
      </c>
      <c r="B1291" s="99" t="s">
        <v>2782</v>
      </c>
      <c r="C1291" s="64"/>
      <c r="D1291" s="99" t="s">
        <v>132</v>
      </c>
      <c r="E1291" s="64"/>
      <c r="F1291" s="64"/>
      <c r="G1291" s="64" t="s">
        <v>62</v>
      </c>
      <c r="H1291" s="64" t="s">
        <v>1681</v>
      </c>
      <c r="I1291" s="64" t="s">
        <v>1682</v>
      </c>
      <c r="J1291" s="64"/>
      <c r="K1291" s="64"/>
      <c r="L1291" s="64"/>
      <c r="M1291" s="64" t="s">
        <v>3129</v>
      </c>
      <c r="N1291"/>
      <c r="O1291"/>
      <c r="P1291"/>
      <c r="Q1291"/>
      <c r="R1291"/>
      <c r="S1291"/>
      <c r="T1291"/>
      <c r="U1291"/>
      <c r="V1291"/>
      <c r="W1291"/>
      <c r="X1291"/>
      <c r="Y1291"/>
      <c r="Z1291"/>
      <c r="AA1291"/>
      <c r="AB1291"/>
      <c r="AC1291"/>
      <c r="AD1291"/>
      <c r="AE1291"/>
      <c r="AF1291"/>
      <c r="AG1291"/>
      <c r="AH1291"/>
      <c r="AI1291"/>
      <c r="AJ1291"/>
      <c r="AK1291"/>
      <c r="AL1291"/>
      <c r="AM1291"/>
      <c r="AN1291"/>
      <c r="AO1291"/>
      <c r="AP1291"/>
      <c r="AQ1291"/>
      <c r="AR1291"/>
      <c r="AS1291"/>
      <c r="AT1291"/>
      <c r="AU1291"/>
      <c r="AV1291"/>
      <c r="AW1291"/>
      <c r="AX1291"/>
      <c r="AY1291"/>
      <c r="AZ1291"/>
    </row>
    <row r="1292" spans="1:52" s="113" customFormat="1" ht="60" x14ac:dyDescent="0.25">
      <c r="A1292" s="63" t="s">
        <v>1622</v>
      </c>
      <c r="B1292" s="99" t="s">
        <v>2782</v>
      </c>
      <c r="C1292" s="64"/>
      <c r="D1292" s="99" t="s">
        <v>132</v>
      </c>
      <c r="E1292" s="64"/>
      <c r="F1292" s="64"/>
      <c r="G1292" s="64" t="s">
        <v>103</v>
      </c>
      <c r="H1292" s="64" t="s">
        <v>1683</v>
      </c>
      <c r="I1292" s="64" t="s">
        <v>1684</v>
      </c>
      <c r="J1292" s="64"/>
      <c r="K1292" s="64"/>
      <c r="L1292" s="64"/>
      <c r="M1292" s="64" t="s">
        <v>3129</v>
      </c>
      <c r="N1292"/>
      <c r="O1292"/>
      <c r="P1292"/>
      <c r="Q1292"/>
      <c r="R1292"/>
      <c r="S1292"/>
      <c r="T1292"/>
      <c r="U1292"/>
      <c r="V1292"/>
      <c r="W1292"/>
      <c r="X1292"/>
      <c r="Y1292"/>
      <c r="Z1292"/>
      <c r="AA1292"/>
      <c r="AB1292"/>
      <c r="AC1292"/>
      <c r="AD1292"/>
      <c r="AE1292"/>
      <c r="AF1292"/>
      <c r="AG1292"/>
      <c r="AH1292"/>
      <c r="AI1292"/>
      <c r="AJ1292"/>
      <c r="AK1292"/>
      <c r="AL1292"/>
      <c r="AM1292"/>
      <c r="AN1292"/>
      <c r="AO1292"/>
      <c r="AP1292"/>
      <c r="AQ1292"/>
      <c r="AR1292"/>
      <c r="AS1292"/>
      <c r="AT1292"/>
      <c r="AU1292"/>
      <c r="AV1292"/>
      <c r="AW1292"/>
      <c r="AX1292"/>
      <c r="AY1292"/>
      <c r="AZ1292"/>
    </row>
    <row r="1293" spans="1:52" s="113" customFormat="1" ht="60" x14ac:dyDescent="0.25">
      <c r="A1293" s="63" t="s">
        <v>1622</v>
      </c>
      <c r="B1293" s="99" t="s">
        <v>2782</v>
      </c>
      <c r="C1293" s="64"/>
      <c r="D1293" s="99" t="s">
        <v>132</v>
      </c>
      <c r="E1293" s="64"/>
      <c r="F1293" s="64"/>
      <c r="G1293" s="64" t="s">
        <v>103</v>
      </c>
      <c r="H1293" s="64" t="s">
        <v>133</v>
      </c>
      <c r="I1293" s="64" t="s">
        <v>1685</v>
      </c>
      <c r="J1293" s="64"/>
      <c r="K1293" s="64"/>
      <c r="L1293" s="64"/>
      <c r="M1293" s="64" t="s">
        <v>3129</v>
      </c>
      <c r="N1293"/>
      <c r="O1293"/>
      <c r="P1293"/>
      <c r="Q1293"/>
      <c r="R1293"/>
      <c r="S1293"/>
      <c r="T1293"/>
      <c r="U1293"/>
      <c r="V1293"/>
      <c r="W1293"/>
      <c r="X1293"/>
      <c r="Y1293"/>
      <c r="Z1293"/>
      <c r="AA1293"/>
      <c r="AB1293"/>
      <c r="AC1293"/>
      <c r="AD1293"/>
      <c r="AE1293"/>
      <c r="AF1293"/>
      <c r="AG1293"/>
      <c r="AH1293"/>
      <c r="AI1293"/>
      <c r="AJ1293"/>
      <c r="AK1293"/>
      <c r="AL1293"/>
      <c r="AM1293"/>
      <c r="AN1293"/>
      <c r="AO1293"/>
      <c r="AP1293"/>
      <c r="AQ1293"/>
      <c r="AR1293"/>
      <c r="AS1293"/>
      <c r="AT1293"/>
      <c r="AU1293"/>
      <c r="AV1293"/>
      <c r="AW1293"/>
      <c r="AX1293"/>
      <c r="AY1293"/>
      <c r="AZ1293"/>
    </row>
    <row r="1294" spans="1:52" s="113" customFormat="1" ht="60" x14ac:dyDescent="0.25">
      <c r="A1294" s="63" t="s">
        <v>1622</v>
      </c>
      <c r="B1294" s="99" t="s">
        <v>2782</v>
      </c>
      <c r="C1294" s="64"/>
      <c r="D1294" s="99" t="s">
        <v>132</v>
      </c>
      <c r="E1294" s="64"/>
      <c r="F1294" s="64"/>
      <c r="G1294" s="64" t="s">
        <v>103</v>
      </c>
      <c r="H1294" s="64" t="s">
        <v>1686</v>
      </c>
      <c r="I1294" s="64" t="s">
        <v>1687</v>
      </c>
      <c r="J1294" s="64"/>
      <c r="K1294" s="64"/>
      <c r="L1294" s="64"/>
      <c r="M1294" s="64" t="s">
        <v>3129</v>
      </c>
      <c r="N1294"/>
      <c r="O1294"/>
      <c r="P1294"/>
      <c r="Q1294"/>
      <c r="R1294"/>
      <c r="S1294"/>
      <c r="T1294"/>
      <c r="U1294"/>
      <c r="V1294"/>
      <c r="W1294"/>
      <c r="X1294"/>
      <c r="Y1294"/>
      <c r="Z1294"/>
      <c r="AA1294"/>
      <c r="AB1294"/>
      <c r="AC1294"/>
      <c r="AD1294"/>
      <c r="AE1294"/>
      <c r="AF1294"/>
      <c r="AG1294"/>
      <c r="AH1294"/>
      <c r="AI1294"/>
      <c r="AJ1294"/>
      <c r="AK1294"/>
      <c r="AL1294"/>
      <c r="AM1294"/>
      <c r="AN1294"/>
      <c r="AO1294"/>
      <c r="AP1294"/>
      <c r="AQ1294"/>
      <c r="AR1294"/>
      <c r="AS1294"/>
      <c r="AT1294"/>
      <c r="AU1294"/>
      <c r="AV1294"/>
      <c r="AW1294"/>
      <c r="AX1294"/>
      <c r="AY1294"/>
      <c r="AZ1294"/>
    </row>
    <row r="1295" spans="1:52" s="113" customFormat="1" ht="60" x14ac:dyDescent="0.25">
      <c r="A1295" s="63" t="s">
        <v>1622</v>
      </c>
      <c r="B1295" s="99" t="s">
        <v>2782</v>
      </c>
      <c r="C1295" s="64"/>
      <c r="D1295" s="99" t="s">
        <v>132</v>
      </c>
      <c r="E1295" s="64"/>
      <c r="F1295" s="64"/>
      <c r="G1295" s="64" t="s">
        <v>103</v>
      </c>
      <c r="H1295" s="64" t="s">
        <v>1688</v>
      </c>
      <c r="I1295" s="64" t="s">
        <v>1689</v>
      </c>
      <c r="J1295" s="64"/>
      <c r="K1295" s="64"/>
      <c r="L1295" s="64"/>
      <c r="M1295" s="64" t="s">
        <v>3129</v>
      </c>
      <c r="N1295"/>
      <c r="O1295"/>
      <c r="P1295"/>
      <c r="Q1295"/>
      <c r="R1295"/>
      <c r="S1295"/>
      <c r="T1295"/>
      <c r="U1295"/>
      <c r="V1295"/>
      <c r="W1295"/>
      <c r="X1295"/>
      <c r="Y1295"/>
      <c r="Z1295"/>
      <c r="AA1295"/>
      <c r="AB1295"/>
      <c r="AC1295"/>
      <c r="AD1295"/>
      <c r="AE1295"/>
      <c r="AF1295"/>
      <c r="AG1295"/>
      <c r="AH1295"/>
      <c r="AI1295"/>
      <c r="AJ1295"/>
      <c r="AK1295"/>
      <c r="AL1295"/>
      <c r="AM1295"/>
      <c r="AN1295"/>
      <c r="AO1295"/>
      <c r="AP1295"/>
      <c r="AQ1295"/>
      <c r="AR1295"/>
      <c r="AS1295"/>
      <c r="AT1295"/>
      <c r="AU1295"/>
      <c r="AV1295"/>
      <c r="AW1295"/>
      <c r="AX1295"/>
      <c r="AY1295"/>
      <c r="AZ1295"/>
    </row>
    <row r="1296" spans="1:52" s="113" customFormat="1" ht="60" x14ac:dyDescent="0.25">
      <c r="A1296" s="63" t="s">
        <v>1622</v>
      </c>
      <c r="B1296" s="99" t="s">
        <v>2782</v>
      </c>
      <c r="C1296" s="64"/>
      <c r="D1296" s="99" t="s">
        <v>132</v>
      </c>
      <c r="E1296" s="64"/>
      <c r="F1296" s="64"/>
      <c r="G1296" s="64" t="s">
        <v>103</v>
      </c>
      <c r="H1296" s="64" t="s">
        <v>1690</v>
      </c>
      <c r="I1296" s="64" t="s">
        <v>1689</v>
      </c>
      <c r="J1296" s="64"/>
      <c r="K1296" s="64"/>
      <c r="L1296" s="64"/>
      <c r="M1296" s="64" t="s">
        <v>3129</v>
      </c>
      <c r="N1296"/>
      <c r="O1296"/>
      <c r="P1296"/>
      <c r="Q1296"/>
      <c r="R1296"/>
      <c r="S1296"/>
      <c r="T1296"/>
      <c r="U1296"/>
      <c r="V1296"/>
      <c r="W1296"/>
      <c r="X1296"/>
      <c r="Y1296"/>
      <c r="Z1296"/>
      <c r="AA1296"/>
      <c r="AB1296"/>
      <c r="AC1296"/>
      <c r="AD1296"/>
      <c r="AE1296"/>
      <c r="AF1296"/>
      <c r="AG1296"/>
      <c r="AH1296"/>
      <c r="AI1296"/>
      <c r="AJ1296"/>
      <c r="AK1296"/>
      <c r="AL1296"/>
      <c r="AM1296"/>
      <c r="AN1296"/>
      <c r="AO1296"/>
      <c r="AP1296"/>
      <c r="AQ1296"/>
      <c r="AR1296"/>
      <c r="AS1296"/>
      <c r="AT1296"/>
      <c r="AU1296"/>
      <c r="AV1296"/>
      <c r="AW1296"/>
      <c r="AX1296"/>
      <c r="AY1296"/>
      <c r="AZ1296"/>
    </row>
    <row r="1297" spans="1:52" s="113" customFormat="1" ht="60" x14ac:dyDescent="0.25">
      <c r="A1297" s="63" t="s">
        <v>1622</v>
      </c>
      <c r="B1297" s="99" t="s">
        <v>2782</v>
      </c>
      <c r="C1297" s="64"/>
      <c r="D1297" s="99" t="s">
        <v>132</v>
      </c>
      <c r="E1297" s="64"/>
      <c r="F1297" s="64"/>
      <c r="G1297" s="64" t="s">
        <v>103</v>
      </c>
      <c r="H1297" s="64" t="s">
        <v>1619</v>
      </c>
      <c r="I1297" s="64" t="s">
        <v>1568</v>
      </c>
      <c r="J1297" s="64"/>
      <c r="K1297" s="64"/>
      <c r="L1297" s="64"/>
      <c r="M1297" s="64" t="s">
        <v>3129</v>
      </c>
      <c r="N1297"/>
      <c r="O1297"/>
      <c r="P1297"/>
      <c r="Q1297"/>
      <c r="R1297"/>
      <c r="S1297"/>
      <c r="T1297"/>
      <c r="U1297"/>
      <c r="V1297"/>
      <c r="W1297"/>
      <c r="X1297"/>
      <c r="Y1297"/>
      <c r="Z1297"/>
      <c r="AA1297"/>
      <c r="AB1297"/>
      <c r="AC1297"/>
      <c r="AD1297"/>
      <c r="AE1297"/>
      <c r="AF1297"/>
      <c r="AG1297"/>
      <c r="AH1297"/>
      <c r="AI1297"/>
      <c r="AJ1297"/>
      <c r="AK1297"/>
      <c r="AL1297"/>
      <c r="AM1297"/>
      <c r="AN1297"/>
      <c r="AO1297"/>
      <c r="AP1297"/>
      <c r="AQ1297"/>
      <c r="AR1297"/>
      <c r="AS1297"/>
      <c r="AT1297"/>
      <c r="AU1297"/>
      <c r="AV1297"/>
      <c r="AW1297"/>
      <c r="AX1297"/>
      <c r="AY1297"/>
      <c r="AZ1297"/>
    </row>
    <row r="1298" spans="1:52" s="113" customFormat="1" ht="60" x14ac:dyDescent="0.25">
      <c r="A1298" s="63" t="s">
        <v>1622</v>
      </c>
      <c r="B1298" s="99" t="s">
        <v>2782</v>
      </c>
      <c r="C1298" s="64"/>
      <c r="D1298" s="99" t="s">
        <v>132</v>
      </c>
      <c r="E1298" s="64"/>
      <c r="F1298" s="64"/>
      <c r="G1298" s="64" t="s">
        <v>103</v>
      </c>
      <c r="H1298" s="64" t="s">
        <v>1339</v>
      </c>
      <c r="I1298" s="64" t="s">
        <v>734</v>
      </c>
      <c r="J1298" s="64"/>
      <c r="K1298" s="64"/>
      <c r="L1298" s="64"/>
      <c r="M1298" s="64" t="s">
        <v>3129</v>
      </c>
      <c r="N1298"/>
      <c r="O1298"/>
      <c r="P1298"/>
      <c r="Q1298"/>
      <c r="R1298"/>
      <c r="S1298"/>
      <c r="T1298"/>
      <c r="U1298"/>
      <c r="V1298"/>
      <c r="W1298"/>
      <c r="X1298"/>
      <c r="Y1298"/>
      <c r="Z1298"/>
      <c r="AA1298"/>
      <c r="AB1298"/>
      <c r="AC1298"/>
      <c r="AD1298"/>
      <c r="AE1298"/>
      <c r="AF1298"/>
      <c r="AG1298"/>
      <c r="AH1298"/>
      <c r="AI1298"/>
      <c r="AJ1298"/>
      <c r="AK1298"/>
      <c r="AL1298"/>
      <c r="AM1298"/>
      <c r="AN1298"/>
      <c r="AO1298"/>
      <c r="AP1298"/>
      <c r="AQ1298"/>
      <c r="AR1298"/>
      <c r="AS1298"/>
      <c r="AT1298"/>
      <c r="AU1298"/>
      <c r="AV1298"/>
      <c r="AW1298"/>
      <c r="AX1298"/>
      <c r="AY1298"/>
      <c r="AZ1298"/>
    </row>
    <row r="1299" spans="1:52" s="113" customFormat="1" ht="60" x14ac:dyDescent="0.25">
      <c r="A1299" s="63" t="s">
        <v>1622</v>
      </c>
      <c r="B1299" s="99" t="s">
        <v>2782</v>
      </c>
      <c r="C1299" s="64"/>
      <c r="D1299" s="99" t="s">
        <v>132</v>
      </c>
      <c r="E1299" s="64"/>
      <c r="F1299" s="64"/>
      <c r="G1299" s="64" t="s">
        <v>103</v>
      </c>
      <c r="H1299" s="64" t="s">
        <v>1593</v>
      </c>
      <c r="I1299" s="64" t="s">
        <v>718</v>
      </c>
      <c r="J1299" s="64"/>
      <c r="K1299" s="64"/>
      <c r="L1299" s="64"/>
      <c r="M1299" s="64" t="s">
        <v>3129</v>
      </c>
      <c r="N1299"/>
      <c r="O1299"/>
      <c r="P1299"/>
      <c r="Q1299"/>
      <c r="R1299"/>
      <c r="S1299"/>
      <c r="T1299"/>
      <c r="U1299"/>
      <c r="V1299"/>
      <c r="W1299"/>
      <c r="X1299"/>
      <c r="Y1299"/>
      <c r="Z1299"/>
      <c r="AA1299"/>
      <c r="AB1299"/>
      <c r="AC1299"/>
      <c r="AD1299"/>
      <c r="AE1299"/>
      <c r="AF1299"/>
      <c r="AG1299"/>
      <c r="AH1299"/>
      <c r="AI1299"/>
      <c r="AJ1299"/>
      <c r="AK1299"/>
      <c r="AL1299"/>
      <c r="AM1299"/>
      <c r="AN1299"/>
      <c r="AO1299"/>
      <c r="AP1299"/>
      <c r="AQ1299"/>
      <c r="AR1299"/>
      <c r="AS1299"/>
      <c r="AT1299"/>
      <c r="AU1299"/>
      <c r="AV1299"/>
      <c r="AW1299"/>
      <c r="AX1299"/>
      <c r="AY1299"/>
      <c r="AZ1299"/>
    </row>
    <row r="1300" spans="1:52" s="113" customFormat="1" ht="60" x14ac:dyDescent="0.25">
      <c r="A1300" s="63" t="s">
        <v>1622</v>
      </c>
      <c r="B1300" s="99" t="s">
        <v>2782</v>
      </c>
      <c r="C1300" s="64"/>
      <c r="D1300" s="99" t="s">
        <v>132</v>
      </c>
      <c r="E1300" s="64"/>
      <c r="F1300" s="64"/>
      <c r="G1300" s="64" t="s">
        <v>103</v>
      </c>
      <c r="H1300" s="64" t="s">
        <v>1691</v>
      </c>
      <c r="I1300" s="64" t="s">
        <v>1561</v>
      </c>
      <c r="J1300" s="64"/>
      <c r="K1300" s="64"/>
      <c r="L1300" s="64"/>
      <c r="M1300" s="64" t="s">
        <v>3129</v>
      </c>
      <c r="N1300"/>
      <c r="O1300"/>
      <c r="P1300"/>
      <c r="Q1300"/>
      <c r="R1300"/>
      <c r="S1300"/>
      <c r="T1300"/>
      <c r="U1300"/>
      <c r="V1300"/>
      <c r="W1300"/>
      <c r="X1300"/>
      <c r="Y1300"/>
      <c r="Z1300"/>
      <c r="AA1300"/>
      <c r="AB1300"/>
      <c r="AC1300"/>
      <c r="AD1300"/>
      <c r="AE1300"/>
      <c r="AF1300"/>
      <c r="AG1300"/>
      <c r="AH1300"/>
      <c r="AI1300"/>
      <c r="AJ1300"/>
      <c r="AK1300"/>
      <c r="AL1300"/>
      <c r="AM1300"/>
      <c r="AN1300"/>
      <c r="AO1300"/>
      <c r="AP1300"/>
      <c r="AQ1300"/>
      <c r="AR1300"/>
      <c r="AS1300"/>
      <c r="AT1300"/>
      <c r="AU1300"/>
      <c r="AV1300"/>
      <c r="AW1300"/>
      <c r="AX1300"/>
      <c r="AY1300"/>
      <c r="AZ1300"/>
    </row>
    <row r="1301" spans="1:52" s="113" customFormat="1" ht="60" x14ac:dyDescent="0.25">
      <c r="A1301" s="63" t="s">
        <v>1622</v>
      </c>
      <c r="B1301" s="99" t="s">
        <v>2782</v>
      </c>
      <c r="C1301" s="64"/>
      <c r="D1301" s="99" t="s">
        <v>132</v>
      </c>
      <c r="E1301" s="64"/>
      <c r="F1301" s="64"/>
      <c r="G1301" s="64" t="s">
        <v>103</v>
      </c>
      <c r="H1301" s="64" t="s">
        <v>1692</v>
      </c>
      <c r="I1301" s="64" t="s">
        <v>1693</v>
      </c>
      <c r="J1301" s="64"/>
      <c r="K1301" s="64"/>
      <c r="L1301" s="64"/>
      <c r="M1301" s="64" t="s">
        <v>3129</v>
      </c>
      <c r="N1301"/>
      <c r="O1301"/>
      <c r="P1301"/>
      <c r="Q1301"/>
      <c r="R1301"/>
      <c r="S1301"/>
      <c r="T1301"/>
      <c r="U1301"/>
      <c r="V1301"/>
      <c r="W1301"/>
      <c r="X1301"/>
      <c r="Y1301"/>
      <c r="Z1301"/>
      <c r="AA1301"/>
      <c r="AB1301"/>
      <c r="AC1301"/>
      <c r="AD1301"/>
      <c r="AE1301"/>
      <c r="AF1301"/>
      <c r="AG1301"/>
      <c r="AH1301"/>
      <c r="AI1301"/>
      <c r="AJ1301"/>
      <c r="AK1301"/>
      <c r="AL1301"/>
      <c r="AM1301"/>
      <c r="AN1301"/>
      <c r="AO1301"/>
      <c r="AP1301"/>
      <c r="AQ1301"/>
      <c r="AR1301"/>
      <c r="AS1301"/>
      <c r="AT1301"/>
      <c r="AU1301"/>
      <c r="AV1301"/>
      <c r="AW1301"/>
      <c r="AX1301"/>
      <c r="AY1301"/>
      <c r="AZ1301"/>
    </row>
    <row r="1302" spans="1:52" s="113" customFormat="1" ht="60" x14ac:dyDescent="0.25">
      <c r="A1302" s="63" t="s">
        <v>1622</v>
      </c>
      <c r="B1302" s="99" t="s">
        <v>2782</v>
      </c>
      <c r="C1302" s="64"/>
      <c r="D1302" s="99" t="s">
        <v>132</v>
      </c>
      <c r="E1302" s="64"/>
      <c r="F1302" s="64"/>
      <c r="G1302" s="64" t="s">
        <v>103</v>
      </c>
      <c r="H1302" s="64" t="s">
        <v>1694</v>
      </c>
      <c r="I1302" s="64" t="s">
        <v>1695</v>
      </c>
      <c r="J1302" s="64"/>
      <c r="K1302" s="64"/>
      <c r="L1302" s="64"/>
      <c r="M1302" s="64" t="s">
        <v>3129</v>
      </c>
      <c r="N1302"/>
      <c r="O1302"/>
      <c r="P1302"/>
      <c r="Q1302"/>
      <c r="R1302"/>
      <c r="S1302"/>
      <c r="T1302"/>
      <c r="U1302"/>
      <c r="V1302"/>
      <c r="W1302"/>
      <c r="X1302"/>
      <c r="Y1302"/>
      <c r="Z1302"/>
      <c r="AA1302"/>
      <c r="AB1302"/>
      <c r="AC1302"/>
      <c r="AD1302"/>
      <c r="AE1302"/>
      <c r="AF1302"/>
      <c r="AG1302"/>
      <c r="AH1302"/>
      <c r="AI1302"/>
      <c r="AJ1302"/>
      <c r="AK1302"/>
      <c r="AL1302"/>
      <c r="AM1302"/>
      <c r="AN1302"/>
      <c r="AO1302"/>
      <c r="AP1302"/>
      <c r="AQ1302"/>
      <c r="AR1302"/>
      <c r="AS1302"/>
      <c r="AT1302"/>
      <c r="AU1302"/>
      <c r="AV1302"/>
      <c r="AW1302"/>
      <c r="AX1302"/>
      <c r="AY1302"/>
      <c r="AZ1302"/>
    </row>
    <row r="1303" spans="1:52" s="113" customFormat="1" ht="60" x14ac:dyDescent="0.25">
      <c r="A1303" s="63" t="s">
        <v>1622</v>
      </c>
      <c r="B1303" s="99" t="s">
        <v>2782</v>
      </c>
      <c r="C1303" s="64"/>
      <c r="D1303" s="99" t="s">
        <v>132</v>
      </c>
      <c r="E1303" s="64"/>
      <c r="F1303" s="64"/>
      <c r="G1303" s="64" t="s">
        <v>103</v>
      </c>
      <c r="H1303" s="64" t="s">
        <v>1696</v>
      </c>
      <c r="I1303" s="64" t="s">
        <v>1697</v>
      </c>
      <c r="J1303" s="64"/>
      <c r="K1303" s="64"/>
      <c r="L1303" s="64"/>
      <c r="M1303" s="64" t="s">
        <v>3129</v>
      </c>
      <c r="N1303"/>
      <c r="O1303"/>
      <c r="P1303"/>
      <c r="Q1303"/>
      <c r="R1303"/>
      <c r="S1303"/>
      <c r="T1303"/>
      <c r="U1303"/>
      <c r="V1303"/>
      <c r="W1303"/>
      <c r="X1303"/>
      <c r="Y1303"/>
      <c r="Z1303"/>
      <c r="AA1303"/>
      <c r="AB1303"/>
      <c r="AC1303"/>
      <c r="AD1303"/>
      <c r="AE1303"/>
      <c r="AF1303"/>
      <c r="AG1303"/>
      <c r="AH1303"/>
      <c r="AI1303"/>
      <c r="AJ1303"/>
      <c r="AK1303"/>
      <c r="AL1303"/>
      <c r="AM1303"/>
      <c r="AN1303"/>
      <c r="AO1303"/>
      <c r="AP1303"/>
      <c r="AQ1303"/>
      <c r="AR1303"/>
      <c r="AS1303"/>
      <c r="AT1303"/>
      <c r="AU1303"/>
      <c r="AV1303"/>
      <c r="AW1303"/>
      <c r="AX1303"/>
      <c r="AY1303"/>
      <c r="AZ1303"/>
    </row>
    <row r="1304" spans="1:52" s="113" customFormat="1" ht="60" x14ac:dyDescent="0.25">
      <c r="A1304" s="63" t="s">
        <v>1622</v>
      </c>
      <c r="B1304" s="99" t="s">
        <v>2782</v>
      </c>
      <c r="C1304" s="64"/>
      <c r="D1304" s="99" t="s">
        <v>132</v>
      </c>
      <c r="E1304" s="64"/>
      <c r="F1304" s="64"/>
      <c r="G1304" s="64" t="s">
        <v>103</v>
      </c>
      <c r="H1304" s="64" t="s">
        <v>1698</v>
      </c>
      <c r="I1304" s="64" t="s">
        <v>1699</v>
      </c>
      <c r="J1304" s="64"/>
      <c r="K1304" s="64"/>
      <c r="L1304" s="64"/>
      <c r="M1304" s="64" t="s">
        <v>3129</v>
      </c>
      <c r="N1304"/>
      <c r="O1304"/>
      <c r="P1304"/>
      <c r="Q1304"/>
      <c r="R1304"/>
      <c r="S1304"/>
      <c r="T1304"/>
      <c r="U1304"/>
      <c r="V1304"/>
      <c r="W1304"/>
      <c r="X1304"/>
      <c r="Y1304"/>
      <c r="Z1304"/>
      <c r="AA1304"/>
      <c r="AB1304"/>
      <c r="AC1304"/>
      <c r="AD1304"/>
      <c r="AE1304"/>
      <c r="AF1304"/>
      <c r="AG1304"/>
      <c r="AH1304"/>
      <c r="AI1304"/>
      <c r="AJ1304"/>
      <c r="AK1304"/>
      <c r="AL1304"/>
      <c r="AM1304"/>
      <c r="AN1304"/>
      <c r="AO1304"/>
      <c r="AP1304"/>
      <c r="AQ1304"/>
      <c r="AR1304"/>
      <c r="AS1304"/>
      <c r="AT1304"/>
      <c r="AU1304"/>
      <c r="AV1304"/>
      <c r="AW1304"/>
      <c r="AX1304"/>
      <c r="AY1304"/>
      <c r="AZ1304"/>
    </row>
    <row r="1305" spans="1:52" s="113" customFormat="1" ht="60" x14ac:dyDescent="0.25">
      <c r="A1305" s="63" t="s">
        <v>1622</v>
      </c>
      <c r="B1305" s="99" t="s">
        <v>2782</v>
      </c>
      <c r="C1305" s="64"/>
      <c r="D1305" s="99" t="s">
        <v>132</v>
      </c>
      <c r="E1305" s="64"/>
      <c r="F1305" s="64"/>
      <c r="G1305" s="64" t="s">
        <v>103</v>
      </c>
      <c r="H1305" s="64" t="s">
        <v>1700</v>
      </c>
      <c r="I1305" s="64" t="s">
        <v>1701</v>
      </c>
      <c r="J1305" s="64"/>
      <c r="K1305" s="64"/>
      <c r="L1305" s="64"/>
      <c r="M1305" s="64" t="s">
        <v>3129</v>
      </c>
      <c r="N1305"/>
      <c r="O1305"/>
      <c r="P1305"/>
      <c r="Q1305"/>
      <c r="R1305"/>
      <c r="S1305"/>
      <c r="T1305"/>
      <c r="U1305"/>
      <c r="V1305"/>
      <c r="W1305"/>
      <c r="X1305"/>
      <c r="Y1305"/>
      <c r="Z1305"/>
      <c r="AA1305"/>
      <c r="AB1305"/>
      <c r="AC1305"/>
      <c r="AD1305"/>
      <c r="AE1305"/>
      <c r="AF1305"/>
      <c r="AG1305"/>
      <c r="AH1305"/>
      <c r="AI1305"/>
      <c r="AJ1305"/>
      <c r="AK1305"/>
      <c r="AL1305"/>
      <c r="AM1305"/>
      <c r="AN1305"/>
      <c r="AO1305"/>
      <c r="AP1305"/>
      <c r="AQ1305"/>
      <c r="AR1305"/>
      <c r="AS1305"/>
      <c r="AT1305"/>
      <c r="AU1305"/>
      <c r="AV1305"/>
      <c r="AW1305"/>
      <c r="AX1305"/>
      <c r="AY1305"/>
      <c r="AZ1305"/>
    </row>
    <row r="1306" spans="1:52" s="113" customFormat="1" ht="60" x14ac:dyDescent="0.25">
      <c r="A1306" s="63" t="s">
        <v>1622</v>
      </c>
      <c r="B1306" s="99" t="s">
        <v>2782</v>
      </c>
      <c r="C1306" s="64"/>
      <c r="D1306" s="99" t="s">
        <v>132</v>
      </c>
      <c r="E1306" s="64"/>
      <c r="F1306" s="64"/>
      <c r="G1306" s="64" t="s">
        <v>103</v>
      </c>
      <c r="H1306" s="64" t="s">
        <v>1702</v>
      </c>
      <c r="I1306" s="64" t="s">
        <v>2966</v>
      </c>
      <c r="J1306" s="64"/>
      <c r="K1306" s="64"/>
      <c r="L1306" s="64"/>
      <c r="M1306" s="64" t="s">
        <v>3129</v>
      </c>
      <c r="N1306"/>
      <c r="O1306"/>
      <c r="P1306"/>
      <c r="Q1306"/>
      <c r="R1306"/>
      <c r="S1306"/>
      <c r="T1306"/>
      <c r="U1306"/>
      <c r="V1306"/>
      <c r="W1306"/>
      <c r="X1306"/>
      <c r="Y1306"/>
      <c r="Z1306"/>
      <c r="AA1306"/>
      <c r="AB1306"/>
      <c r="AC1306"/>
      <c r="AD1306"/>
      <c r="AE1306"/>
      <c r="AF1306"/>
      <c r="AG1306"/>
      <c r="AH1306"/>
      <c r="AI1306"/>
      <c r="AJ1306"/>
      <c r="AK1306"/>
      <c r="AL1306"/>
      <c r="AM1306"/>
      <c r="AN1306"/>
      <c r="AO1306"/>
      <c r="AP1306"/>
      <c r="AQ1306"/>
      <c r="AR1306"/>
      <c r="AS1306"/>
      <c r="AT1306"/>
      <c r="AU1306"/>
      <c r="AV1306"/>
      <c r="AW1306"/>
      <c r="AX1306"/>
      <c r="AY1306"/>
      <c r="AZ1306"/>
    </row>
    <row r="1307" spans="1:52" s="113" customFormat="1" ht="60" x14ac:dyDescent="0.25">
      <c r="A1307" s="63" t="s">
        <v>1622</v>
      </c>
      <c r="B1307" s="99" t="s">
        <v>2782</v>
      </c>
      <c r="C1307" s="64"/>
      <c r="D1307" s="99" t="s">
        <v>132</v>
      </c>
      <c r="E1307" s="64"/>
      <c r="F1307" s="64"/>
      <c r="G1307" s="64" t="s">
        <v>103</v>
      </c>
      <c r="H1307" s="64" t="s">
        <v>1703</v>
      </c>
      <c r="I1307" s="64" t="s">
        <v>1704</v>
      </c>
      <c r="J1307" s="64"/>
      <c r="K1307" s="64"/>
      <c r="L1307" s="64"/>
      <c r="M1307" s="64" t="s">
        <v>3129</v>
      </c>
      <c r="N1307"/>
      <c r="O1307"/>
      <c r="P1307"/>
      <c r="Q1307"/>
      <c r="R1307"/>
      <c r="S1307"/>
      <c r="T1307"/>
      <c r="U1307"/>
      <c r="V1307"/>
      <c r="W1307"/>
      <c r="X1307"/>
      <c r="Y1307"/>
      <c r="Z1307"/>
      <c r="AA1307"/>
      <c r="AB1307"/>
      <c r="AC1307"/>
      <c r="AD1307"/>
      <c r="AE1307"/>
      <c r="AF1307"/>
      <c r="AG1307"/>
      <c r="AH1307"/>
      <c r="AI1307"/>
      <c r="AJ1307"/>
      <c r="AK1307"/>
      <c r="AL1307"/>
      <c r="AM1307"/>
      <c r="AN1307"/>
      <c r="AO1307"/>
      <c r="AP1307"/>
      <c r="AQ1307"/>
      <c r="AR1307"/>
      <c r="AS1307"/>
      <c r="AT1307"/>
      <c r="AU1307"/>
      <c r="AV1307"/>
      <c r="AW1307"/>
      <c r="AX1307"/>
      <c r="AY1307"/>
      <c r="AZ1307"/>
    </row>
    <row r="1308" spans="1:52" s="113" customFormat="1" ht="60" x14ac:dyDescent="0.25">
      <c r="A1308" s="63" t="s">
        <v>1622</v>
      </c>
      <c r="B1308" s="99" t="s">
        <v>2782</v>
      </c>
      <c r="C1308" s="64"/>
      <c r="D1308" s="99" t="s">
        <v>132</v>
      </c>
      <c r="E1308" s="64"/>
      <c r="F1308" s="64"/>
      <c r="G1308" s="64" t="s">
        <v>103</v>
      </c>
      <c r="H1308" s="64" t="s">
        <v>1338</v>
      </c>
      <c r="I1308" s="64" t="s">
        <v>1705</v>
      </c>
      <c r="J1308" s="64"/>
      <c r="K1308" s="64"/>
      <c r="L1308" s="64"/>
      <c r="M1308" s="64" t="s">
        <v>3129</v>
      </c>
      <c r="N1308"/>
      <c r="O1308"/>
      <c r="P1308"/>
      <c r="Q1308"/>
      <c r="R1308"/>
      <c r="S1308"/>
      <c r="T1308"/>
      <c r="U1308"/>
      <c r="V1308"/>
      <c r="W1308"/>
      <c r="X1308"/>
      <c r="Y1308"/>
      <c r="Z1308"/>
      <c r="AA1308"/>
      <c r="AB1308"/>
      <c r="AC1308"/>
      <c r="AD1308"/>
      <c r="AE1308"/>
      <c r="AF1308"/>
      <c r="AG1308"/>
      <c r="AH1308"/>
      <c r="AI1308"/>
      <c r="AJ1308"/>
      <c r="AK1308"/>
      <c r="AL1308"/>
      <c r="AM1308"/>
      <c r="AN1308"/>
      <c r="AO1308"/>
      <c r="AP1308"/>
      <c r="AQ1308"/>
      <c r="AR1308"/>
      <c r="AS1308"/>
      <c r="AT1308"/>
      <c r="AU1308"/>
      <c r="AV1308"/>
      <c r="AW1308"/>
      <c r="AX1308"/>
      <c r="AY1308"/>
      <c r="AZ1308"/>
    </row>
    <row r="1309" spans="1:52" s="113" customFormat="1" ht="60" x14ac:dyDescent="0.25">
      <c r="A1309" s="63" t="s">
        <v>1622</v>
      </c>
      <c r="B1309" s="99" t="s">
        <v>2782</v>
      </c>
      <c r="C1309" s="64"/>
      <c r="D1309" s="99" t="s">
        <v>132</v>
      </c>
      <c r="E1309" s="64"/>
      <c r="F1309" s="64"/>
      <c r="G1309" s="64" t="s">
        <v>103</v>
      </c>
      <c r="H1309" s="64" t="s">
        <v>1706</v>
      </c>
      <c r="I1309" s="64" t="s">
        <v>1707</v>
      </c>
      <c r="J1309" s="64"/>
      <c r="K1309" s="64"/>
      <c r="L1309" s="64"/>
      <c r="M1309" s="64" t="s">
        <v>3129</v>
      </c>
      <c r="N1309"/>
      <c r="O1309"/>
      <c r="P1309"/>
      <c r="Q1309"/>
      <c r="R1309"/>
      <c r="S1309"/>
      <c r="T1309"/>
      <c r="U1309"/>
      <c r="V1309"/>
      <c r="W1309"/>
      <c r="X1309"/>
      <c r="Y1309"/>
      <c r="Z1309"/>
      <c r="AA1309"/>
      <c r="AB1309"/>
      <c r="AC1309"/>
      <c r="AD1309"/>
      <c r="AE1309"/>
      <c r="AF1309"/>
      <c r="AG1309"/>
      <c r="AH1309"/>
      <c r="AI1309"/>
      <c r="AJ1309"/>
      <c r="AK1309"/>
      <c r="AL1309"/>
      <c r="AM1309"/>
      <c r="AN1309"/>
      <c r="AO1309"/>
      <c r="AP1309"/>
      <c r="AQ1309"/>
      <c r="AR1309"/>
      <c r="AS1309"/>
      <c r="AT1309"/>
      <c r="AU1309"/>
      <c r="AV1309"/>
      <c r="AW1309"/>
      <c r="AX1309"/>
      <c r="AY1309"/>
      <c r="AZ1309"/>
    </row>
    <row r="1310" spans="1:52" s="113" customFormat="1" ht="60" x14ac:dyDescent="0.25">
      <c r="A1310" s="63" t="s">
        <v>1622</v>
      </c>
      <c r="B1310" s="99" t="s">
        <v>2782</v>
      </c>
      <c r="C1310" s="64"/>
      <c r="D1310" s="99" t="s">
        <v>132</v>
      </c>
      <c r="E1310" s="64"/>
      <c r="F1310" s="64"/>
      <c r="G1310" s="64" t="s">
        <v>103</v>
      </c>
      <c r="H1310" s="64" t="s">
        <v>1708</v>
      </c>
      <c r="I1310" s="64" t="s">
        <v>1709</v>
      </c>
      <c r="J1310" s="64"/>
      <c r="K1310" s="64"/>
      <c r="L1310" s="64"/>
      <c r="M1310" s="64" t="s">
        <v>3129</v>
      </c>
      <c r="N1310"/>
      <c r="O1310"/>
      <c r="P1310"/>
      <c r="Q1310"/>
      <c r="R1310"/>
      <c r="S1310"/>
      <c r="T1310"/>
      <c r="U1310"/>
      <c r="V1310"/>
      <c r="W1310"/>
      <c r="X1310"/>
      <c r="Y1310"/>
      <c r="Z1310"/>
      <c r="AA1310"/>
      <c r="AB1310"/>
      <c r="AC1310"/>
      <c r="AD1310"/>
      <c r="AE1310"/>
      <c r="AF1310"/>
      <c r="AG1310"/>
      <c r="AH1310"/>
      <c r="AI1310"/>
      <c r="AJ1310"/>
      <c r="AK1310"/>
      <c r="AL1310"/>
      <c r="AM1310"/>
      <c r="AN1310"/>
      <c r="AO1310"/>
      <c r="AP1310"/>
      <c r="AQ1310"/>
      <c r="AR1310"/>
      <c r="AS1310"/>
      <c r="AT1310"/>
      <c r="AU1310"/>
      <c r="AV1310"/>
      <c r="AW1310"/>
      <c r="AX1310"/>
      <c r="AY1310"/>
      <c r="AZ1310"/>
    </row>
    <row r="1311" spans="1:52" s="113" customFormat="1" ht="60" x14ac:dyDescent="0.25">
      <c r="A1311" s="63" t="s">
        <v>1622</v>
      </c>
      <c r="B1311" s="99" t="s">
        <v>2782</v>
      </c>
      <c r="C1311" s="64"/>
      <c r="D1311" s="99" t="s">
        <v>132</v>
      </c>
      <c r="E1311" s="64"/>
      <c r="F1311" s="64"/>
      <c r="G1311" s="64" t="s">
        <v>103</v>
      </c>
      <c r="H1311" s="64" t="s">
        <v>1710</v>
      </c>
      <c r="I1311" s="64" t="s">
        <v>1711</v>
      </c>
      <c r="J1311" s="64"/>
      <c r="K1311" s="64"/>
      <c r="L1311" s="64"/>
      <c r="M1311" s="64" t="s">
        <v>3129</v>
      </c>
      <c r="N1311"/>
      <c r="O1311"/>
      <c r="P1311"/>
      <c r="Q1311"/>
      <c r="R1311"/>
      <c r="S1311"/>
      <c r="T1311"/>
      <c r="U1311"/>
      <c r="V1311"/>
      <c r="W1311"/>
      <c r="X1311"/>
      <c r="Y1311"/>
      <c r="Z1311"/>
      <c r="AA1311"/>
      <c r="AB1311"/>
      <c r="AC1311"/>
      <c r="AD1311"/>
      <c r="AE1311"/>
      <c r="AF1311"/>
      <c r="AG1311"/>
      <c r="AH1311"/>
      <c r="AI1311"/>
      <c r="AJ1311"/>
      <c r="AK1311"/>
      <c r="AL1311"/>
      <c r="AM1311"/>
      <c r="AN1311"/>
      <c r="AO1311"/>
      <c r="AP1311"/>
      <c r="AQ1311"/>
      <c r="AR1311"/>
      <c r="AS1311"/>
      <c r="AT1311"/>
      <c r="AU1311"/>
      <c r="AV1311"/>
      <c r="AW1311"/>
      <c r="AX1311"/>
      <c r="AY1311"/>
      <c r="AZ1311"/>
    </row>
    <row r="1312" spans="1:52" s="113" customFormat="1" ht="60" x14ac:dyDescent="0.25">
      <c r="A1312" s="63" t="s">
        <v>1622</v>
      </c>
      <c r="B1312" s="99" t="s">
        <v>2782</v>
      </c>
      <c r="C1312" s="64"/>
      <c r="D1312" s="99" t="s">
        <v>132</v>
      </c>
      <c r="E1312" s="64"/>
      <c r="F1312" s="64"/>
      <c r="G1312" s="64" t="s">
        <v>103</v>
      </c>
      <c r="H1312" s="64" t="s">
        <v>1712</v>
      </c>
      <c r="I1312" s="64" t="s">
        <v>1713</v>
      </c>
      <c r="J1312" s="64"/>
      <c r="K1312" s="64"/>
      <c r="L1312" s="64"/>
      <c r="M1312" s="64" t="s">
        <v>3129</v>
      </c>
      <c r="N1312"/>
      <c r="O1312"/>
      <c r="P1312"/>
      <c r="Q1312"/>
      <c r="R1312"/>
      <c r="S1312"/>
      <c r="T1312"/>
      <c r="U1312"/>
      <c r="V1312"/>
      <c r="W1312"/>
      <c r="X1312"/>
      <c r="Y1312"/>
      <c r="Z1312"/>
      <c r="AA1312"/>
      <c r="AB1312"/>
      <c r="AC1312"/>
      <c r="AD1312"/>
      <c r="AE1312"/>
      <c r="AF1312"/>
      <c r="AG1312"/>
      <c r="AH1312"/>
      <c r="AI1312"/>
      <c r="AJ1312"/>
      <c r="AK1312"/>
      <c r="AL1312"/>
      <c r="AM1312"/>
      <c r="AN1312"/>
      <c r="AO1312"/>
      <c r="AP1312"/>
      <c r="AQ1312"/>
      <c r="AR1312"/>
      <c r="AS1312"/>
      <c r="AT1312"/>
      <c r="AU1312"/>
      <c r="AV1312"/>
      <c r="AW1312"/>
      <c r="AX1312"/>
      <c r="AY1312"/>
      <c r="AZ1312"/>
    </row>
    <row r="1313" spans="1:52" s="113" customFormat="1" ht="60" x14ac:dyDescent="0.25">
      <c r="A1313" s="63" t="s">
        <v>1622</v>
      </c>
      <c r="B1313" s="99" t="s">
        <v>2782</v>
      </c>
      <c r="C1313" s="64"/>
      <c r="D1313" s="99" t="s">
        <v>132</v>
      </c>
      <c r="E1313" s="64"/>
      <c r="F1313" s="64"/>
      <c r="G1313" s="64" t="s">
        <v>103</v>
      </c>
      <c r="H1313" s="64" t="s">
        <v>1714</v>
      </c>
      <c r="I1313" s="64" t="s">
        <v>2967</v>
      </c>
      <c r="J1313" s="64"/>
      <c r="K1313" s="64"/>
      <c r="L1313" s="64"/>
      <c r="M1313" s="64" t="s">
        <v>3129</v>
      </c>
      <c r="N1313"/>
      <c r="O1313"/>
      <c r="P1313"/>
      <c r="Q1313"/>
      <c r="R1313"/>
      <c r="S1313"/>
      <c r="T1313"/>
      <c r="U1313"/>
      <c r="V1313"/>
      <c r="W1313"/>
      <c r="X1313"/>
      <c r="Y1313"/>
      <c r="Z1313"/>
      <c r="AA1313"/>
      <c r="AB1313"/>
      <c r="AC1313"/>
      <c r="AD1313"/>
      <c r="AE1313"/>
      <c r="AF1313"/>
      <c r="AG1313"/>
      <c r="AH1313"/>
      <c r="AI1313"/>
      <c r="AJ1313"/>
      <c r="AK1313"/>
      <c r="AL1313"/>
      <c r="AM1313"/>
      <c r="AN1313"/>
      <c r="AO1313"/>
      <c r="AP1313"/>
      <c r="AQ1313"/>
      <c r="AR1313"/>
      <c r="AS1313"/>
      <c r="AT1313"/>
      <c r="AU1313"/>
      <c r="AV1313"/>
      <c r="AW1313"/>
      <c r="AX1313"/>
      <c r="AY1313"/>
      <c r="AZ1313"/>
    </row>
    <row r="1314" spans="1:52" s="113" customFormat="1" ht="60" x14ac:dyDescent="0.25">
      <c r="A1314" s="63" t="s">
        <v>1622</v>
      </c>
      <c r="B1314" s="99" t="s">
        <v>2782</v>
      </c>
      <c r="C1314" s="64"/>
      <c r="D1314" s="99" t="s">
        <v>132</v>
      </c>
      <c r="E1314" s="64"/>
      <c r="F1314" s="64"/>
      <c r="G1314" s="64" t="s">
        <v>103</v>
      </c>
      <c r="H1314" s="64" t="s">
        <v>711</v>
      </c>
      <c r="I1314" s="64" t="s">
        <v>1715</v>
      </c>
      <c r="J1314" s="64"/>
      <c r="K1314" s="64"/>
      <c r="L1314" s="64"/>
      <c r="M1314" s="64" t="s">
        <v>3129</v>
      </c>
      <c r="N1314"/>
      <c r="O1314"/>
      <c r="P1314"/>
      <c r="Q1314"/>
      <c r="R1314"/>
      <c r="S1314"/>
      <c r="T1314"/>
      <c r="U1314"/>
      <c r="V1314"/>
      <c r="W1314"/>
      <c r="X1314"/>
      <c r="Y1314"/>
      <c r="Z1314"/>
      <c r="AA1314"/>
      <c r="AB1314"/>
      <c r="AC1314"/>
      <c r="AD1314"/>
      <c r="AE1314"/>
      <c r="AF1314"/>
      <c r="AG1314"/>
      <c r="AH1314"/>
      <c r="AI1314"/>
      <c r="AJ1314"/>
      <c r="AK1314"/>
      <c r="AL1314"/>
      <c r="AM1314"/>
      <c r="AN1314"/>
      <c r="AO1314"/>
      <c r="AP1314"/>
      <c r="AQ1314"/>
      <c r="AR1314"/>
      <c r="AS1314"/>
      <c r="AT1314"/>
      <c r="AU1314"/>
      <c r="AV1314"/>
      <c r="AW1314"/>
      <c r="AX1314"/>
      <c r="AY1314"/>
      <c r="AZ1314"/>
    </row>
    <row r="1315" spans="1:52" s="113" customFormat="1" ht="60" x14ac:dyDescent="0.25">
      <c r="A1315" s="63" t="s">
        <v>1622</v>
      </c>
      <c r="B1315" s="99" t="s">
        <v>2782</v>
      </c>
      <c r="C1315" s="64"/>
      <c r="D1315" s="99" t="s">
        <v>132</v>
      </c>
      <c r="E1315" s="64"/>
      <c r="F1315" s="64"/>
      <c r="G1315" s="64" t="s">
        <v>103</v>
      </c>
      <c r="H1315" s="64" t="s">
        <v>1716</v>
      </c>
      <c r="I1315" s="64" t="s">
        <v>1717</v>
      </c>
      <c r="J1315" s="64"/>
      <c r="K1315" s="64"/>
      <c r="L1315" s="64"/>
      <c r="M1315" s="64" t="s">
        <v>3129</v>
      </c>
      <c r="N1315"/>
      <c r="O1315"/>
      <c r="P1315"/>
      <c r="Q1315"/>
      <c r="R1315"/>
      <c r="S1315"/>
      <c r="T1315"/>
      <c r="U1315"/>
      <c r="V1315"/>
      <c r="W1315"/>
      <c r="X1315"/>
      <c r="Y1315"/>
      <c r="Z1315"/>
      <c r="AA1315"/>
      <c r="AB1315"/>
      <c r="AC1315"/>
      <c r="AD1315"/>
      <c r="AE1315"/>
      <c r="AF1315"/>
      <c r="AG1315"/>
      <c r="AH1315"/>
      <c r="AI1315"/>
      <c r="AJ1315"/>
      <c r="AK1315"/>
      <c r="AL1315"/>
      <c r="AM1315"/>
      <c r="AN1315"/>
      <c r="AO1315"/>
      <c r="AP1315"/>
      <c r="AQ1315"/>
      <c r="AR1315"/>
      <c r="AS1315"/>
      <c r="AT1315"/>
      <c r="AU1315"/>
      <c r="AV1315"/>
      <c r="AW1315"/>
      <c r="AX1315"/>
      <c r="AY1315"/>
      <c r="AZ1315"/>
    </row>
    <row r="1316" spans="1:52" s="113" customFormat="1" ht="60" x14ac:dyDescent="0.25">
      <c r="A1316" s="63" t="s">
        <v>1622</v>
      </c>
      <c r="B1316" s="99" t="s">
        <v>2782</v>
      </c>
      <c r="C1316" s="64"/>
      <c r="D1316" s="99" t="s">
        <v>132</v>
      </c>
      <c r="E1316" s="64"/>
      <c r="F1316" s="64"/>
      <c r="G1316" s="64" t="s">
        <v>103</v>
      </c>
      <c r="H1316" s="64" t="s">
        <v>1718</v>
      </c>
      <c r="I1316" s="64" t="s">
        <v>1719</v>
      </c>
      <c r="J1316" s="64"/>
      <c r="K1316" s="64"/>
      <c r="L1316" s="64"/>
      <c r="M1316" s="64" t="s">
        <v>3129</v>
      </c>
      <c r="N1316"/>
      <c r="O1316"/>
      <c r="P1316"/>
      <c r="Q1316"/>
      <c r="R1316"/>
      <c r="S1316"/>
      <c r="T1316"/>
      <c r="U1316"/>
      <c r="V1316"/>
      <c r="W1316"/>
      <c r="X1316"/>
      <c r="Y1316"/>
      <c r="Z1316"/>
      <c r="AA1316"/>
      <c r="AB1316"/>
      <c r="AC1316"/>
      <c r="AD1316"/>
      <c r="AE1316"/>
      <c r="AF1316"/>
      <c r="AG1316"/>
      <c r="AH1316"/>
      <c r="AI1316"/>
      <c r="AJ1316"/>
      <c r="AK1316"/>
      <c r="AL1316"/>
      <c r="AM1316"/>
      <c r="AN1316"/>
      <c r="AO1316"/>
      <c r="AP1316"/>
      <c r="AQ1316"/>
      <c r="AR1316"/>
      <c r="AS1316"/>
      <c r="AT1316"/>
      <c r="AU1316"/>
      <c r="AV1316"/>
      <c r="AW1316"/>
      <c r="AX1316"/>
      <c r="AY1316"/>
      <c r="AZ1316"/>
    </row>
    <row r="1317" spans="1:52" s="113" customFormat="1" ht="60" x14ac:dyDescent="0.25">
      <c r="A1317" s="63" t="s">
        <v>1622</v>
      </c>
      <c r="B1317" s="99" t="s">
        <v>2782</v>
      </c>
      <c r="C1317" s="64"/>
      <c r="D1317" s="99" t="s">
        <v>132</v>
      </c>
      <c r="E1317" s="64"/>
      <c r="F1317" s="64"/>
      <c r="G1317" s="64" t="s">
        <v>103</v>
      </c>
      <c r="H1317" s="64" t="s">
        <v>1720</v>
      </c>
      <c r="I1317" s="64" t="s">
        <v>1721</v>
      </c>
      <c r="J1317" s="64"/>
      <c r="K1317" s="64"/>
      <c r="L1317" s="64"/>
      <c r="M1317" s="64" t="s">
        <v>3129</v>
      </c>
      <c r="N1317"/>
      <c r="O1317"/>
      <c r="P1317"/>
      <c r="Q1317"/>
      <c r="R1317"/>
      <c r="S1317"/>
      <c r="T1317"/>
      <c r="U1317"/>
      <c r="V1317"/>
      <c r="W1317"/>
      <c r="X1317"/>
      <c r="Y1317"/>
      <c r="Z1317"/>
      <c r="AA1317"/>
      <c r="AB1317"/>
      <c r="AC1317"/>
      <c r="AD1317"/>
      <c r="AE1317"/>
      <c r="AF1317"/>
      <c r="AG1317"/>
      <c r="AH1317"/>
      <c r="AI1317"/>
      <c r="AJ1317"/>
      <c r="AK1317"/>
      <c r="AL1317"/>
      <c r="AM1317"/>
      <c r="AN1317"/>
      <c r="AO1317"/>
      <c r="AP1317"/>
      <c r="AQ1317"/>
      <c r="AR1317"/>
      <c r="AS1317"/>
      <c r="AT1317"/>
      <c r="AU1317"/>
      <c r="AV1317"/>
      <c r="AW1317"/>
      <c r="AX1317"/>
      <c r="AY1317"/>
      <c r="AZ1317"/>
    </row>
    <row r="1318" spans="1:52" s="113" customFormat="1" ht="60" x14ac:dyDescent="0.25">
      <c r="A1318" s="63" t="s">
        <v>1622</v>
      </c>
      <c r="B1318" s="99" t="s">
        <v>2782</v>
      </c>
      <c r="C1318" s="64"/>
      <c r="D1318" s="99" t="s">
        <v>132</v>
      </c>
      <c r="E1318" s="64"/>
      <c r="F1318" s="64"/>
      <c r="G1318" s="64" t="s">
        <v>1336</v>
      </c>
      <c r="H1318" s="64" t="s">
        <v>156</v>
      </c>
      <c r="I1318" s="64" t="s">
        <v>1722</v>
      </c>
      <c r="J1318" s="64"/>
      <c r="K1318" s="64"/>
      <c r="L1318" s="64"/>
      <c r="M1318" s="64" t="s">
        <v>3129</v>
      </c>
      <c r="N1318"/>
      <c r="O1318"/>
      <c r="P1318"/>
      <c r="Q1318"/>
      <c r="R1318"/>
      <c r="S1318"/>
      <c r="T1318"/>
      <c r="U1318"/>
      <c r="V1318"/>
      <c r="W1318"/>
      <c r="X1318"/>
      <c r="Y1318"/>
      <c r="Z1318"/>
      <c r="AA1318"/>
      <c r="AB1318"/>
      <c r="AC1318"/>
      <c r="AD1318"/>
      <c r="AE1318"/>
      <c r="AF1318"/>
      <c r="AG1318"/>
      <c r="AH1318"/>
      <c r="AI1318"/>
      <c r="AJ1318"/>
      <c r="AK1318"/>
      <c r="AL1318"/>
      <c r="AM1318"/>
      <c r="AN1318"/>
      <c r="AO1318"/>
      <c r="AP1318"/>
      <c r="AQ1318"/>
      <c r="AR1318"/>
      <c r="AS1318"/>
      <c r="AT1318"/>
      <c r="AU1318"/>
      <c r="AV1318"/>
      <c r="AW1318"/>
      <c r="AX1318"/>
      <c r="AY1318"/>
      <c r="AZ1318"/>
    </row>
    <row r="1319" spans="1:52" s="113" customFormat="1" ht="60" x14ac:dyDescent="0.25">
      <c r="A1319" s="63" t="s">
        <v>1622</v>
      </c>
      <c r="B1319" s="99" t="s">
        <v>2782</v>
      </c>
      <c r="C1319" s="64"/>
      <c r="D1319" s="99" t="s">
        <v>132</v>
      </c>
      <c r="E1319" s="64"/>
      <c r="F1319" s="64"/>
      <c r="G1319" s="64" t="s">
        <v>1336</v>
      </c>
      <c r="H1319" s="64" t="s">
        <v>1672</v>
      </c>
      <c r="I1319" s="64" t="s">
        <v>1723</v>
      </c>
      <c r="J1319" s="64"/>
      <c r="K1319" s="64"/>
      <c r="L1319" s="64"/>
      <c r="M1319" s="64" t="s">
        <v>3129</v>
      </c>
      <c r="N1319"/>
      <c r="O1319"/>
      <c r="P1319"/>
      <c r="Q1319"/>
      <c r="R1319"/>
      <c r="S1319"/>
      <c r="T1319"/>
      <c r="U1319"/>
      <c r="V1319"/>
      <c r="W1319"/>
      <c r="X1319"/>
      <c r="Y1319"/>
      <c r="Z1319"/>
      <c r="AA1319"/>
      <c r="AB1319"/>
      <c r="AC1319"/>
      <c r="AD1319"/>
      <c r="AE1319"/>
      <c r="AF1319"/>
      <c r="AG1319"/>
      <c r="AH1319"/>
      <c r="AI1319"/>
      <c r="AJ1319"/>
      <c r="AK1319"/>
      <c r="AL1319"/>
      <c r="AM1319"/>
      <c r="AN1319"/>
      <c r="AO1319"/>
      <c r="AP1319"/>
      <c r="AQ1319"/>
      <c r="AR1319"/>
      <c r="AS1319"/>
      <c r="AT1319"/>
      <c r="AU1319"/>
      <c r="AV1319"/>
      <c r="AW1319"/>
      <c r="AX1319"/>
      <c r="AY1319"/>
      <c r="AZ1319"/>
    </row>
    <row r="1320" spans="1:52" s="113" customFormat="1" ht="60" x14ac:dyDescent="0.25">
      <c r="A1320" s="63" t="s">
        <v>1622</v>
      </c>
      <c r="B1320" s="99" t="s">
        <v>2782</v>
      </c>
      <c r="C1320" s="64"/>
      <c r="D1320" s="99" t="s">
        <v>132</v>
      </c>
      <c r="E1320" s="64"/>
      <c r="F1320" s="64"/>
      <c r="G1320" s="64" t="s">
        <v>1336</v>
      </c>
      <c r="H1320" s="64" t="s">
        <v>1724</v>
      </c>
      <c r="I1320" s="64" t="s">
        <v>1725</v>
      </c>
      <c r="J1320" s="64"/>
      <c r="K1320" s="64"/>
      <c r="L1320" s="64"/>
      <c r="M1320" s="64" t="s">
        <v>3129</v>
      </c>
      <c r="N1320"/>
      <c r="O1320"/>
      <c r="P1320"/>
      <c r="Q1320"/>
      <c r="R1320"/>
      <c r="S1320"/>
      <c r="T1320"/>
      <c r="U1320"/>
      <c r="V1320"/>
      <c r="W1320"/>
      <c r="X1320"/>
      <c r="Y1320"/>
      <c r="Z1320"/>
      <c r="AA1320"/>
      <c r="AB1320"/>
      <c r="AC1320"/>
      <c r="AD1320"/>
      <c r="AE1320"/>
      <c r="AF1320"/>
      <c r="AG1320"/>
      <c r="AH1320"/>
      <c r="AI1320"/>
      <c r="AJ1320"/>
      <c r="AK1320"/>
      <c r="AL1320"/>
      <c r="AM1320"/>
      <c r="AN1320"/>
      <c r="AO1320"/>
      <c r="AP1320"/>
      <c r="AQ1320"/>
      <c r="AR1320"/>
      <c r="AS1320"/>
      <c r="AT1320"/>
      <c r="AU1320"/>
      <c r="AV1320"/>
      <c r="AW1320"/>
      <c r="AX1320"/>
      <c r="AY1320"/>
      <c r="AZ1320"/>
    </row>
    <row r="1321" spans="1:52" s="113" customFormat="1" ht="60" x14ac:dyDescent="0.25">
      <c r="A1321" s="63" t="s">
        <v>1622</v>
      </c>
      <c r="B1321" s="99" t="s">
        <v>2782</v>
      </c>
      <c r="C1321" s="64"/>
      <c r="D1321" s="99" t="s">
        <v>132</v>
      </c>
      <c r="E1321" s="64"/>
      <c r="F1321" s="64"/>
      <c r="G1321" s="64" t="s">
        <v>1336</v>
      </c>
      <c r="H1321" s="64" t="s">
        <v>157</v>
      </c>
      <c r="I1321" s="64" t="s">
        <v>1726</v>
      </c>
      <c r="J1321" s="64"/>
      <c r="K1321" s="64"/>
      <c r="L1321" s="64"/>
      <c r="M1321" s="64" t="s">
        <v>3129</v>
      </c>
      <c r="N1321"/>
      <c r="O1321"/>
      <c r="P1321"/>
      <c r="Q1321"/>
      <c r="R1321"/>
      <c r="S1321"/>
      <c r="T1321"/>
      <c r="U1321"/>
      <c r="V1321"/>
      <c r="W1321"/>
      <c r="X1321"/>
      <c r="Y1321"/>
      <c r="Z1321"/>
      <c r="AA1321"/>
      <c r="AB1321"/>
      <c r="AC1321"/>
      <c r="AD1321"/>
      <c r="AE1321"/>
      <c r="AF1321"/>
      <c r="AG1321"/>
      <c r="AH1321"/>
      <c r="AI1321"/>
      <c r="AJ1321"/>
      <c r="AK1321"/>
      <c r="AL1321"/>
      <c r="AM1321"/>
      <c r="AN1321"/>
      <c r="AO1321"/>
      <c r="AP1321"/>
      <c r="AQ1321"/>
      <c r="AR1321"/>
      <c r="AS1321"/>
      <c r="AT1321"/>
      <c r="AU1321"/>
      <c r="AV1321"/>
      <c r="AW1321"/>
      <c r="AX1321"/>
      <c r="AY1321"/>
      <c r="AZ1321"/>
    </row>
    <row r="1322" spans="1:52" s="113" customFormat="1" ht="60" x14ac:dyDescent="0.25">
      <c r="A1322" s="63" t="s">
        <v>1622</v>
      </c>
      <c r="B1322" s="99" t="s">
        <v>2782</v>
      </c>
      <c r="C1322" s="64"/>
      <c r="D1322" s="99" t="s">
        <v>132</v>
      </c>
      <c r="E1322" s="64"/>
      <c r="F1322" s="64"/>
      <c r="G1322" s="64" t="s">
        <v>1336</v>
      </c>
      <c r="H1322" s="64" t="s">
        <v>1727</v>
      </c>
      <c r="I1322" s="64" t="s">
        <v>1728</v>
      </c>
      <c r="J1322" s="64"/>
      <c r="K1322" s="64"/>
      <c r="L1322" s="64"/>
      <c r="M1322" s="64" t="s">
        <v>3129</v>
      </c>
      <c r="N1322"/>
      <c r="O1322"/>
      <c r="P1322"/>
      <c r="Q1322"/>
      <c r="R1322"/>
      <c r="S1322"/>
      <c r="T1322"/>
      <c r="U1322"/>
      <c r="V1322"/>
      <c r="W1322"/>
      <c r="X1322"/>
      <c r="Y1322"/>
      <c r="Z1322"/>
      <c r="AA1322"/>
      <c r="AB1322"/>
      <c r="AC1322"/>
      <c r="AD1322"/>
      <c r="AE1322"/>
      <c r="AF1322"/>
      <c r="AG1322"/>
      <c r="AH1322"/>
      <c r="AI1322"/>
      <c r="AJ1322"/>
      <c r="AK1322"/>
      <c r="AL1322"/>
      <c r="AM1322"/>
      <c r="AN1322"/>
      <c r="AO1322"/>
      <c r="AP1322"/>
      <c r="AQ1322"/>
      <c r="AR1322"/>
      <c r="AS1322"/>
      <c r="AT1322"/>
      <c r="AU1322"/>
      <c r="AV1322"/>
      <c r="AW1322"/>
      <c r="AX1322"/>
      <c r="AY1322"/>
      <c r="AZ1322"/>
    </row>
    <row r="1323" spans="1:52" s="113" customFormat="1" ht="60" x14ac:dyDescent="0.25">
      <c r="A1323" s="63" t="s">
        <v>1622</v>
      </c>
      <c r="B1323" s="99" t="s">
        <v>2782</v>
      </c>
      <c r="C1323" s="64"/>
      <c r="D1323" s="99" t="s">
        <v>132</v>
      </c>
      <c r="E1323" s="64"/>
      <c r="F1323" s="64"/>
      <c r="G1323" s="64" t="s">
        <v>1336</v>
      </c>
      <c r="H1323" s="64" t="s">
        <v>1729</v>
      </c>
      <c r="I1323" s="64" t="s">
        <v>1730</v>
      </c>
      <c r="J1323" s="64"/>
      <c r="K1323" s="64"/>
      <c r="L1323" s="64"/>
      <c r="M1323" s="64" t="s">
        <v>3129</v>
      </c>
      <c r="N1323"/>
      <c r="O1323"/>
      <c r="P1323"/>
      <c r="Q1323"/>
      <c r="R1323"/>
      <c r="S1323"/>
      <c r="T1323"/>
      <c r="U1323"/>
      <c r="V1323"/>
      <c r="W1323"/>
      <c r="X1323"/>
      <c r="Y1323"/>
      <c r="Z1323"/>
      <c r="AA1323"/>
      <c r="AB1323"/>
      <c r="AC1323"/>
      <c r="AD1323"/>
      <c r="AE1323"/>
      <c r="AF1323"/>
      <c r="AG1323"/>
      <c r="AH1323"/>
      <c r="AI1323"/>
      <c r="AJ1323"/>
      <c r="AK1323"/>
      <c r="AL1323"/>
      <c r="AM1323"/>
      <c r="AN1323"/>
      <c r="AO1323"/>
      <c r="AP1323"/>
      <c r="AQ1323"/>
      <c r="AR1323"/>
      <c r="AS1323"/>
      <c r="AT1323"/>
      <c r="AU1323"/>
      <c r="AV1323"/>
      <c r="AW1323"/>
      <c r="AX1323"/>
      <c r="AY1323"/>
      <c r="AZ1323"/>
    </row>
    <row r="1324" spans="1:52" s="113" customFormat="1" ht="60" x14ac:dyDescent="0.25">
      <c r="A1324" s="63" t="s">
        <v>1622</v>
      </c>
      <c r="B1324" s="99" t="s">
        <v>2782</v>
      </c>
      <c r="C1324" s="64"/>
      <c r="D1324" s="99" t="s">
        <v>132</v>
      </c>
      <c r="E1324" s="64"/>
      <c r="F1324" s="64"/>
      <c r="G1324" s="64" t="s">
        <v>1336</v>
      </c>
      <c r="H1324" s="64" t="s">
        <v>1731</v>
      </c>
      <c r="I1324" s="64" t="s">
        <v>1732</v>
      </c>
      <c r="J1324" s="64"/>
      <c r="K1324" s="64"/>
      <c r="L1324" s="64"/>
      <c r="M1324" s="64" t="s">
        <v>3129</v>
      </c>
      <c r="N1324"/>
      <c r="O1324"/>
      <c r="P1324"/>
      <c r="Q1324"/>
      <c r="R1324"/>
      <c r="S1324"/>
      <c r="T1324"/>
      <c r="U1324"/>
      <c r="V1324"/>
      <c r="W1324"/>
      <c r="X1324"/>
      <c r="Y1324"/>
      <c r="Z1324"/>
      <c r="AA1324"/>
      <c r="AB1324"/>
      <c r="AC1324"/>
      <c r="AD1324"/>
      <c r="AE1324"/>
      <c r="AF1324"/>
      <c r="AG1324"/>
      <c r="AH1324"/>
      <c r="AI1324"/>
      <c r="AJ1324"/>
      <c r="AK1324"/>
      <c r="AL1324"/>
      <c r="AM1324"/>
      <c r="AN1324"/>
      <c r="AO1324"/>
      <c r="AP1324"/>
      <c r="AQ1324"/>
      <c r="AR1324"/>
      <c r="AS1324"/>
      <c r="AT1324"/>
      <c r="AU1324"/>
      <c r="AV1324"/>
      <c r="AW1324"/>
      <c r="AX1324"/>
      <c r="AY1324"/>
      <c r="AZ1324"/>
    </row>
    <row r="1325" spans="1:52" s="113" customFormat="1" ht="60" x14ac:dyDescent="0.25">
      <c r="A1325" s="63" t="s">
        <v>1622</v>
      </c>
      <c r="B1325" s="99" t="s">
        <v>2782</v>
      </c>
      <c r="C1325" s="64"/>
      <c r="D1325" s="99" t="s">
        <v>132</v>
      </c>
      <c r="E1325" s="64"/>
      <c r="F1325" s="64"/>
      <c r="G1325" s="64" t="s">
        <v>117</v>
      </c>
      <c r="H1325" s="64" t="s">
        <v>1733</v>
      </c>
      <c r="I1325" s="64" t="s">
        <v>1734</v>
      </c>
      <c r="J1325" s="64"/>
      <c r="K1325" s="64"/>
      <c r="L1325" s="64"/>
      <c r="M1325" s="64" t="s">
        <v>3129</v>
      </c>
      <c r="N1325"/>
      <c r="O1325"/>
      <c r="P1325"/>
      <c r="Q1325"/>
      <c r="R1325"/>
      <c r="S1325"/>
      <c r="T1325"/>
      <c r="U1325"/>
      <c r="V1325"/>
      <c r="W1325"/>
      <c r="X1325"/>
      <c r="Y1325"/>
      <c r="Z1325"/>
      <c r="AA1325"/>
      <c r="AB1325"/>
      <c r="AC1325"/>
      <c r="AD1325"/>
      <c r="AE1325"/>
      <c r="AF1325"/>
      <c r="AG1325"/>
      <c r="AH1325"/>
      <c r="AI1325"/>
      <c r="AJ1325"/>
      <c r="AK1325"/>
      <c r="AL1325"/>
      <c r="AM1325"/>
      <c r="AN1325"/>
      <c r="AO1325"/>
      <c r="AP1325"/>
      <c r="AQ1325"/>
      <c r="AR1325"/>
      <c r="AS1325"/>
      <c r="AT1325"/>
      <c r="AU1325"/>
      <c r="AV1325"/>
      <c r="AW1325"/>
      <c r="AX1325"/>
      <c r="AY1325"/>
      <c r="AZ1325"/>
    </row>
    <row r="1326" spans="1:52" s="113" customFormat="1" ht="60" x14ac:dyDescent="0.25">
      <c r="A1326" s="63" t="s">
        <v>1622</v>
      </c>
      <c r="B1326" s="99" t="s">
        <v>2782</v>
      </c>
      <c r="C1326" s="64"/>
      <c r="D1326" s="99" t="s">
        <v>132</v>
      </c>
      <c r="E1326" s="64"/>
      <c r="F1326" s="64"/>
      <c r="G1326" s="64" t="s">
        <v>117</v>
      </c>
      <c r="H1326" s="64" t="s">
        <v>1735</v>
      </c>
      <c r="I1326" s="64" t="s">
        <v>2968</v>
      </c>
      <c r="J1326" s="64"/>
      <c r="K1326" s="64"/>
      <c r="L1326" s="64"/>
      <c r="M1326" s="64" t="s">
        <v>3129</v>
      </c>
      <c r="N1326"/>
      <c r="O1326"/>
      <c r="P1326"/>
      <c r="Q1326"/>
      <c r="R1326"/>
      <c r="S1326"/>
      <c r="T1326"/>
      <c r="U1326"/>
      <c r="V1326"/>
      <c r="W1326"/>
      <c r="X1326"/>
      <c r="Y1326"/>
      <c r="Z1326"/>
      <c r="AA1326"/>
      <c r="AB1326"/>
      <c r="AC1326"/>
      <c r="AD1326"/>
      <c r="AE1326"/>
      <c r="AF1326"/>
      <c r="AG1326"/>
      <c r="AH1326"/>
      <c r="AI1326"/>
      <c r="AJ1326"/>
      <c r="AK1326"/>
      <c r="AL1326"/>
      <c r="AM1326"/>
      <c r="AN1326"/>
      <c r="AO1326"/>
      <c r="AP1326"/>
      <c r="AQ1326"/>
      <c r="AR1326"/>
      <c r="AS1326"/>
      <c r="AT1326"/>
      <c r="AU1326"/>
      <c r="AV1326"/>
      <c r="AW1326"/>
      <c r="AX1326"/>
      <c r="AY1326"/>
      <c r="AZ1326"/>
    </row>
    <row r="1327" spans="1:52" s="113" customFormat="1" ht="60" x14ac:dyDescent="0.25">
      <c r="A1327" s="63" t="s">
        <v>1622</v>
      </c>
      <c r="B1327" s="99" t="s">
        <v>2782</v>
      </c>
      <c r="C1327" s="64"/>
      <c r="D1327" s="99" t="s">
        <v>132</v>
      </c>
      <c r="E1327" s="64"/>
      <c r="F1327" s="64"/>
      <c r="G1327" s="64" t="s">
        <v>117</v>
      </c>
      <c r="H1327" s="64" t="s">
        <v>1736</v>
      </c>
      <c r="I1327" s="64" t="s">
        <v>1737</v>
      </c>
      <c r="J1327" s="64"/>
      <c r="K1327" s="64"/>
      <c r="L1327" s="64"/>
      <c r="M1327" s="64" t="s">
        <v>3129</v>
      </c>
      <c r="N1327"/>
      <c r="O1327"/>
      <c r="P1327"/>
      <c r="Q1327"/>
      <c r="R1327"/>
      <c r="S1327"/>
      <c r="T1327"/>
      <c r="U1327"/>
      <c r="V1327"/>
      <c r="W1327"/>
      <c r="X1327"/>
      <c r="Y1327"/>
      <c r="Z1327"/>
      <c r="AA1327"/>
      <c r="AB1327"/>
      <c r="AC1327"/>
      <c r="AD1327"/>
      <c r="AE1327"/>
      <c r="AF1327"/>
      <c r="AG1327"/>
      <c r="AH1327"/>
      <c r="AI1327"/>
      <c r="AJ1327"/>
      <c r="AK1327"/>
      <c r="AL1327"/>
      <c r="AM1327"/>
      <c r="AN1327"/>
      <c r="AO1327"/>
      <c r="AP1327"/>
      <c r="AQ1327"/>
      <c r="AR1327"/>
      <c r="AS1327"/>
      <c r="AT1327"/>
      <c r="AU1327"/>
      <c r="AV1327"/>
      <c r="AW1327"/>
      <c r="AX1327"/>
      <c r="AY1327"/>
      <c r="AZ1327"/>
    </row>
    <row r="1328" spans="1:52" s="113" customFormat="1" ht="60" x14ac:dyDescent="0.25">
      <c r="A1328" s="63" t="s">
        <v>1622</v>
      </c>
      <c r="B1328" s="99" t="s">
        <v>2782</v>
      </c>
      <c r="C1328" s="64"/>
      <c r="D1328" s="99" t="s">
        <v>132</v>
      </c>
      <c r="E1328" s="64"/>
      <c r="F1328" s="64"/>
      <c r="G1328" s="64" t="s">
        <v>117</v>
      </c>
      <c r="H1328" s="64" t="s">
        <v>1620</v>
      </c>
      <c r="I1328" s="64" t="s">
        <v>1738</v>
      </c>
      <c r="J1328" s="64"/>
      <c r="K1328" s="64"/>
      <c r="L1328" s="64"/>
      <c r="M1328" s="64" t="s">
        <v>3129</v>
      </c>
      <c r="N1328"/>
      <c r="O1328"/>
      <c r="P1328"/>
      <c r="Q1328"/>
      <c r="R1328"/>
      <c r="S1328"/>
      <c r="T1328"/>
      <c r="U1328"/>
      <c r="V1328"/>
      <c r="W1328"/>
      <c r="X1328"/>
      <c r="Y1328"/>
      <c r="Z1328"/>
      <c r="AA1328"/>
      <c r="AB1328"/>
      <c r="AC1328"/>
      <c r="AD1328"/>
      <c r="AE1328"/>
      <c r="AF1328"/>
      <c r="AG1328"/>
      <c r="AH1328"/>
      <c r="AI1328"/>
      <c r="AJ1328"/>
      <c r="AK1328"/>
      <c r="AL1328"/>
      <c r="AM1328"/>
      <c r="AN1328"/>
      <c r="AO1328"/>
      <c r="AP1328"/>
      <c r="AQ1328"/>
      <c r="AR1328"/>
      <c r="AS1328"/>
      <c r="AT1328"/>
      <c r="AU1328"/>
      <c r="AV1328"/>
      <c r="AW1328"/>
      <c r="AX1328"/>
      <c r="AY1328"/>
      <c r="AZ1328"/>
    </row>
    <row r="1329" spans="1:52" s="113" customFormat="1" ht="60" x14ac:dyDescent="0.25">
      <c r="A1329" s="63" t="s">
        <v>1622</v>
      </c>
      <c r="B1329" s="99" t="s">
        <v>2782</v>
      </c>
      <c r="C1329" s="64"/>
      <c r="D1329" s="99" t="s">
        <v>132</v>
      </c>
      <c r="E1329" s="64"/>
      <c r="F1329" s="64"/>
      <c r="G1329" s="64" t="s">
        <v>117</v>
      </c>
      <c r="H1329" s="64" t="s">
        <v>1619</v>
      </c>
      <c r="I1329" s="64" t="s">
        <v>1739</v>
      </c>
      <c r="J1329" s="64"/>
      <c r="K1329" s="64"/>
      <c r="L1329" s="64"/>
      <c r="M1329" s="64" t="s">
        <v>3129</v>
      </c>
      <c r="N1329"/>
      <c r="O1329"/>
      <c r="P1329"/>
      <c r="Q1329"/>
      <c r="R1329"/>
      <c r="S1329"/>
      <c r="T1329"/>
      <c r="U1329"/>
      <c r="V1329"/>
      <c r="W1329"/>
      <c r="X1329"/>
      <c r="Y1329"/>
      <c r="Z1329"/>
      <c r="AA1329"/>
      <c r="AB1329"/>
      <c r="AC1329"/>
      <c r="AD1329"/>
      <c r="AE1329"/>
      <c r="AF1329"/>
      <c r="AG1329"/>
      <c r="AH1329"/>
      <c r="AI1329"/>
      <c r="AJ1329"/>
      <c r="AK1329"/>
      <c r="AL1329"/>
      <c r="AM1329"/>
      <c r="AN1329"/>
      <c r="AO1329"/>
      <c r="AP1329"/>
      <c r="AQ1329"/>
      <c r="AR1329"/>
      <c r="AS1329"/>
      <c r="AT1329"/>
      <c r="AU1329"/>
      <c r="AV1329"/>
      <c r="AW1329"/>
      <c r="AX1329"/>
      <c r="AY1329"/>
      <c r="AZ1329"/>
    </row>
    <row r="1330" spans="1:52" s="113" customFormat="1" ht="60" x14ac:dyDescent="0.25">
      <c r="A1330" s="63" t="s">
        <v>1622</v>
      </c>
      <c r="B1330" s="99" t="s">
        <v>2782</v>
      </c>
      <c r="C1330" s="64"/>
      <c r="D1330" s="99" t="s">
        <v>132</v>
      </c>
      <c r="E1330" s="64"/>
      <c r="F1330" s="64"/>
      <c r="G1330" s="64" t="s">
        <v>117</v>
      </c>
      <c r="H1330" s="64" t="s">
        <v>1621</v>
      </c>
      <c r="I1330" s="64" t="s">
        <v>1740</v>
      </c>
      <c r="J1330" s="64"/>
      <c r="K1330" s="64"/>
      <c r="L1330" s="64"/>
      <c r="M1330" s="64" t="s">
        <v>3129</v>
      </c>
      <c r="N1330"/>
      <c r="O1330"/>
      <c r="P1330"/>
      <c r="Q1330"/>
      <c r="R1330"/>
      <c r="S1330"/>
      <c r="T1330"/>
      <c r="U1330"/>
      <c r="V1330"/>
      <c r="W1330"/>
      <c r="X1330"/>
      <c r="Y1330"/>
      <c r="Z1330"/>
      <c r="AA1330"/>
      <c r="AB1330"/>
      <c r="AC1330"/>
      <c r="AD1330"/>
      <c r="AE1330"/>
      <c r="AF1330"/>
      <c r="AG1330"/>
      <c r="AH1330"/>
      <c r="AI1330"/>
      <c r="AJ1330"/>
      <c r="AK1330"/>
      <c r="AL1330"/>
      <c r="AM1330"/>
      <c r="AN1330"/>
      <c r="AO1330"/>
      <c r="AP1330"/>
      <c r="AQ1330"/>
      <c r="AR1330"/>
      <c r="AS1330"/>
      <c r="AT1330"/>
      <c r="AU1330"/>
      <c r="AV1330"/>
      <c r="AW1330"/>
      <c r="AX1330"/>
      <c r="AY1330"/>
      <c r="AZ1330"/>
    </row>
    <row r="1331" spans="1:52" s="113" customFormat="1" ht="60" x14ac:dyDescent="0.25">
      <c r="A1331" s="63" t="s">
        <v>1622</v>
      </c>
      <c r="B1331" s="99" t="s">
        <v>2782</v>
      </c>
      <c r="C1331" s="64"/>
      <c r="D1331" s="99" t="s">
        <v>132</v>
      </c>
      <c r="E1331" s="64"/>
      <c r="F1331" s="64"/>
      <c r="G1331" s="64" t="s">
        <v>117</v>
      </c>
      <c r="H1331" s="64" t="s">
        <v>1741</v>
      </c>
      <c r="I1331" s="64" t="s">
        <v>1742</v>
      </c>
      <c r="J1331" s="64"/>
      <c r="K1331" s="64"/>
      <c r="L1331" s="64"/>
      <c r="M1331" s="64" t="s">
        <v>3129</v>
      </c>
      <c r="N1331"/>
      <c r="O1331"/>
      <c r="P1331"/>
      <c r="Q1331"/>
      <c r="R1331"/>
      <c r="S1331"/>
      <c r="T1331"/>
      <c r="U1331"/>
      <c r="V1331"/>
      <c r="W1331"/>
      <c r="X1331"/>
      <c r="Y1331"/>
      <c r="Z1331"/>
      <c r="AA1331"/>
      <c r="AB1331"/>
      <c r="AC1331"/>
      <c r="AD1331"/>
      <c r="AE1331"/>
      <c r="AF1331"/>
      <c r="AG1331"/>
      <c r="AH1331"/>
      <c r="AI1331"/>
      <c r="AJ1331"/>
      <c r="AK1331"/>
      <c r="AL1331"/>
      <c r="AM1331"/>
      <c r="AN1331"/>
      <c r="AO1331"/>
      <c r="AP1331"/>
      <c r="AQ1331"/>
      <c r="AR1331"/>
      <c r="AS1331"/>
      <c r="AT1331"/>
      <c r="AU1331"/>
      <c r="AV1331"/>
      <c r="AW1331"/>
      <c r="AX1331"/>
      <c r="AY1331"/>
      <c r="AZ1331"/>
    </row>
    <row r="1332" spans="1:52" s="16" customFormat="1" ht="60" x14ac:dyDescent="0.25">
      <c r="A1332" s="67" t="s">
        <v>1627</v>
      </c>
      <c r="B1332" s="102" t="s">
        <v>2783</v>
      </c>
      <c r="C1332" s="68"/>
      <c r="D1332" s="68" t="s">
        <v>14</v>
      </c>
      <c r="E1332" s="68"/>
      <c r="F1332" s="68"/>
      <c r="G1332" s="68" t="s">
        <v>1588</v>
      </c>
      <c r="H1332" s="68" t="s">
        <v>1744</v>
      </c>
      <c r="I1332" s="68" t="s">
        <v>1745</v>
      </c>
      <c r="J1332" s="68"/>
      <c r="K1332" s="68"/>
      <c r="L1332" s="68"/>
      <c r="M1332" s="102" t="s">
        <v>3130</v>
      </c>
      <c r="N1332"/>
      <c r="O1332"/>
      <c r="P1332"/>
      <c r="Q1332"/>
      <c r="R1332"/>
      <c r="S1332"/>
      <c r="T1332"/>
      <c r="U1332"/>
      <c r="V1332"/>
      <c r="W1332"/>
      <c r="X1332"/>
      <c r="Y1332"/>
      <c r="Z1332"/>
      <c r="AA1332"/>
      <c r="AB1332"/>
      <c r="AC1332"/>
      <c r="AD1332"/>
      <c r="AE1332"/>
      <c r="AF1332"/>
      <c r="AG1332"/>
      <c r="AH1332"/>
      <c r="AI1332"/>
      <c r="AJ1332"/>
      <c r="AK1332"/>
      <c r="AL1332"/>
      <c r="AM1332"/>
      <c r="AN1332"/>
      <c r="AO1332"/>
      <c r="AP1332"/>
      <c r="AQ1332"/>
      <c r="AR1332"/>
      <c r="AS1332"/>
      <c r="AT1332"/>
      <c r="AU1332"/>
      <c r="AV1332"/>
      <c r="AW1332"/>
      <c r="AX1332"/>
      <c r="AY1332"/>
      <c r="AZ1332"/>
    </row>
    <row r="1333" spans="1:52" s="16" customFormat="1" ht="60" x14ac:dyDescent="0.25">
      <c r="A1333" s="67" t="s">
        <v>1627</v>
      </c>
      <c r="B1333" s="102" t="s">
        <v>2783</v>
      </c>
      <c r="C1333" s="68"/>
      <c r="D1333" s="68" t="s">
        <v>14</v>
      </c>
      <c r="E1333" s="68"/>
      <c r="F1333" s="68"/>
      <c r="G1333" s="68" t="s">
        <v>1588</v>
      </c>
      <c r="H1333" s="68" t="s">
        <v>1746</v>
      </c>
      <c r="I1333" s="68" t="s">
        <v>108</v>
      </c>
      <c r="J1333" s="68"/>
      <c r="K1333" s="68"/>
      <c r="L1333" s="68"/>
      <c r="M1333" s="102" t="s">
        <v>3130</v>
      </c>
      <c r="N1333"/>
      <c r="O1333"/>
      <c r="P1333"/>
      <c r="Q1333"/>
      <c r="R1333"/>
      <c r="S1333"/>
      <c r="T1333"/>
      <c r="U1333"/>
      <c r="V1333"/>
      <c r="W1333"/>
      <c r="X1333"/>
      <c r="Y1333"/>
      <c r="Z1333"/>
      <c r="AA1333"/>
      <c r="AB1333"/>
      <c r="AC1333"/>
      <c r="AD1333"/>
      <c r="AE1333"/>
      <c r="AF1333"/>
      <c r="AG1333"/>
      <c r="AH1333"/>
      <c r="AI1333"/>
      <c r="AJ1333"/>
      <c r="AK1333"/>
      <c r="AL1333"/>
      <c r="AM1333"/>
      <c r="AN1333"/>
      <c r="AO1333"/>
      <c r="AP1333"/>
      <c r="AQ1333"/>
      <c r="AR1333"/>
      <c r="AS1333"/>
      <c r="AT1333"/>
      <c r="AU1333"/>
      <c r="AV1333"/>
      <c r="AW1333"/>
      <c r="AX1333"/>
      <c r="AY1333"/>
      <c r="AZ1333"/>
    </row>
    <row r="1334" spans="1:52" s="16" customFormat="1" ht="60" x14ac:dyDescent="0.25">
      <c r="A1334" s="67" t="s">
        <v>1627</v>
      </c>
      <c r="B1334" s="102" t="s">
        <v>2783</v>
      </c>
      <c r="C1334" s="68"/>
      <c r="D1334" s="68" t="s">
        <v>14</v>
      </c>
      <c r="E1334" s="68"/>
      <c r="F1334" s="68"/>
      <c r="G1334" s="68" t="s">
        <v>1588</v>
      </c>
      <c r="H1334" s="68" t="s">
        <v>1747</v>
      </c>
      <c r="I1334" s="68" t="s">
        <v>1748</v>
      </c>
      <c r="J1334" s="68"/>
      <c r="K1334" s="68"/>
      <c r="L1334" s="68"/>
      <c r="M1334" s="102" t="s">
        <v>3130</v>
      </c>
      <c r="N1334"/>
      <c r="O1334"/>
      <c r="P1334"/>
      <c r="Q1334"/>
      <c r="R1334"/>
      <c r="S1334"/>
      <c r="T1334"/>
      <c r="U1334"/>
      <c r="V1334"/>
      <c r="W1334"/>
      <c r="X1334"/>
      <c r="Y1334"/>
      <c r="Z1334"/>
      <c r="AA1334"/>
      <c r="AB1334"/>
      <c r="AC1334"/>
      <c r="AD1334"/>
      <c r="AE1334"/>
      <c r="AF1334"/>
      <c r="AG1334"/>
      <c r="AH1334"/>
      <c r="AI1334"/>
      <c r="AJ1334"/>
      <c r="AK1334"/>
      <c r="AL1334"/>
      <c r="AM1334"/>
      <c r="AN1334"/>
      <c r="AO1334"/>
      <c r="AP1334"/>
      <c r="AQ1334"/>
      <c r="AR1334"/>
      <c r="AS1334"/>
      <c r="AT1334"/>
      <c r="AU1334"/>
      <c r="AV1334"/>
      <c r="AW1334"/>
      <c r="AX1334"/>
      <c r="AY1334"/>
      <c r="AZ1334"/>
    </row>
    <row r="1335" spans="1:52" s="16" customFormat="1" ht="60" x14ac:dyDescent="0.25">
      <c r="A1335" s="67" t="s">
        <v>1627</v>
      </c>
      <c r="B1335" s="102" t="s">
        <v>2783</v>
      </c>
      <c r="C1335" s="68"/>
      <c r="D1335" s="68" t="s">
        <v>14</v>
      </c>
      <c r="E1335" s="68"/>
      <c r="F1335" s="68"/>
      <c r="G1335" s="68" t="s">
        <v>1588</v>
      </c>
      <c r="H1335" s="68" t="s">
        <v>1749</v>
      </c>
      <c r="I1335" s="68" t="s">
        <v>1750</v>
      </c>
      <c r="J1335" s="68"/>
      <c r="K1335" s="68"/>
      <c r="L1335" s="68"/>
      <c r="M1335" s="102" t="s">
        <v>3130</v>
      </c>
      <c r="N1335"/>
      <c r="O1335"/>
      <c r="P1335"/>
      <c r="Q1335"/>
      <c r="R1335"/>
      <c r="S1335"/>
      <c r="T1335"/>
      <c r="U1335"/>
      <c r="V1335"/>
      <c r="W1335"/>
      <c r="X1335"/>
      <c r="Y1335"/>
      <c r="Z1335"/>
      <c r="AA1335"/>
      <c r="AB1335"/>
      <c r="AC1335"/>
      <c r="AD1335"/>
      <c r="AE1335"/>
      <c r="AF1335"/>
      <c r="AG1335"/>
      <c r="AH1335"/>
      <c r="AI1335"/>
      <c r="AJ1335"/>
      <c r="AK1335"/>
      <c r="AL1335"/>
      <c r="AM1335"/>
      <c r="AN1335"/>
      <c r="AO1335"/>
      <c r="AP1335"/>
      <c r="AQ1335"/>
      <c r="AR1335"/>
      <c r="AS1335"/>
      <c r="AT1335"/>
      <c r="AU1335"/>
      <c r="AV1335"/>
      <c r="AW1335"/>
      <c r="AX1335"/>
      <c r="AY1335"/>
      <c r="AZ1335"/>
    </row>
    <row r="1336" spans="1:52" s="16" customFormat="1" ht="60" x14ac:dyDescent="0.25">
      <c r="A1336" s="67" t="s">
        <v>1627</v>
      </c>
      <c r="B1336" s="102" t="s">
        <v>2783</v>
      </c>
      <c r="C1336" s="68"/>
      <c r="D1336" s="68" t="s">
        <v>14</v>
      </c>
      <c r="E1336" s="68"/>
      <c r="F1336" s="68"/>
      <c r="G1336" s="68" t="s">
        <v>1588</v>
      </c>
      <c r="H1336" s="68" t="s">
        <v>1751</v>
      </c>
      <c r="I1336" s="68" t="s">
        <v>1750</v>
      </c>
      <c r="J1336" s="68"/>
      <c r="K1336" s="68"/>
      <c r="L1336" s="68"/>
      <c r="M1336" s="102" t="s">
        <v>3130</v>
      </c>
      <c r="N1336"/>
      <c r="O1336"/>
      <c r="P1336"/>
      <c r="Q1336"/>
      <c r="R1336"/>
      <c r="S1336"/>
      <c r="T1336"/>
      <c r="U1336"/>
      <c r="V1336"/>
      <c r="W1336"/>
      <c r="X1336"/>
      <c r="Y1336"/>
      <c r="Z1336"/>
      <c r="AA1336"/>
      <c r="AB1336"/>
      <c r="AC1336"/>
      <c r="AD1336"/>
      <c r="AE1336"/>
      <c r="AF1336"/>
      <c r="AG1336"/>
      <c r="AH1336"/>
      <c r="AI1336"/>
      <c r="AJ1336"/>
      <c r="AK1336"/>
      <c r="AL1336"/>
      <c r="AM1336"/>
      <c r="AN1336"/>
      <c r="AO1336"/>
      <c r="AP1336"/>
      <c r="AQ1336"/>
      <c r="AR1336"/>
      <c r="AS1336"/>
      <c r="AT1336"/>
      <c r="AU1336"/>
      <c r="AV1336"/>
      <c r="AW1336"/>
      <c r="AX1336"/>
      <c r="AY1336"/>
      <c r="AZ1336"/>
    </row>
    <row r="1337" spans="1:52" s="16" customFormat="1" ht="60" x14ac:dyDescent="0.25">
      <c r="A1337" s="67" t="s">
        <v>1627</v>
      </c>
      <c r="B1337" s="102" t="s">
        <v>2783</v>
      </c>
      <c r="C1337" s="68"/>
      <c r="D1337" s="68" t="s">
        <v>14</v>
      </c>
      <c r="E1337" s="68"/>
      <c r="F1337" s="68"/>
      <c r="G1337" s="68" t="s">
        <v>1588</v>
      </c>
      <c r="H1337" s="68" t="s">
        <v>1752</v>
      </c>
      <c r="I1337" s="68" t="s">
        <v>1753</v>
      </c>
      <c r="J1337" s="68"/>
      <c r="K1337" s="68"/>
      <c r="L1337" s="68"/>
      <c r="M1337" s="102" t="s">
        <v>3130</v>
      </c>
      <c r="N1337"/>
      <c r="O1337"/>
      <c r="P1337"/>
      <c r="Q1337"/>
      <c r="R1337"/>
      <c r="S1337"/>
      <c r="T1337"/>
      <c r="U1337"/>
      <c r="V1337"/>
      <c r="W1337"/>
      <c r="X1337"/>
      <c r="Y1337"/>
      <c r="Z1337"/>
      <c r="AA1337"/>
      <c r="AB1337"/>
      <c r="AC1337"/>
      <c r="AD1337"/>
      <c r="AE1337"/>
      <c r="AF1337"/>
      <c r="AG1337"/>
      <c r="AH1337"/>
      <c r="AI1337"/>
      <c r="AJ1337"/>
      <c r="AK1337"/>
      <c r="AL1337"/>
      <c r="AM1337"/>
      <c r="AN1337"/>
      <c r="AO1337"/>
      <c r="AP1337"/>
      <c r="AQ1337"/>
      <c r="AR1337"/>
      <c r="AS1337"/>
      <c r="AT1337"/>
      <c r="AU1337"/>
      <c r="AV1337"/>
      <c r="AW1337"/>
      <c r="AX1337"/>
      <c r="AY1337"/>
      <c r="AZ1337"/>
    </row>
    <row r="1338" spans="1:52" s="16" customFormat="1" ht="60" x14ac:dyDescent="0.25">
      <c r="A1338" s="67" t="s">
        <v>1627</v>
      </c>
      <c r="B1338" s="102" t="s">
        <v>2783</v>
      </c>
      <c r="C1338" s="68"/>
      <c r="D1338" s="68" t="s">
        <v>14</v>
      </c>
      <c r="E1338" s="68"/>
      <c r="F1338" s="68"/>
      <c r="G1338" s="68" t="s">
        <v>1588</v>
      </c>
      <c r="H1338" s="68" t="s">
        <v>1754</v>
      </c>
      <c r="I1338" s="68" t="s">
        <v>241</v>
      </c>
      <c r="J1338" s="68"/>
      <c r="K1338" s="68"/>
      <c r="L1338" s="68"/>
      <c r="M1338" s="102" t="s">
        <v>3130</v>
      </c>
      <c r="N1338"/>
      <c r="O1338"/>
      <c r="P1338"/>
      <c r="Q1338"/>
      <c r="R1338"/>
      <c r="S1338"/>
      <c r="T1338"/>
      <c r="U1338"/>
      <c r="V1338"/>
      <c r="W1338"/>
      <c r="X1338"/>
      <c r="Y1338"/>
      <c r="Z1338"/>
      <c r="AA1338"/>
      <c r="AB1338"/>
      <c r="AC1338"/>
      <c r="AD1338"/>
      <c r="AE1338"/>
      <c r="AF1338"/>
      <c r="AG1338"/>
      <c r="AH1338"/>
      <c r="AI1338"/>
      <c r="AJ1338"/>
      <c r="AK1338"/>
      <c r="AL1338"/>
      <c r="AM1338"/>
      <c r="AN1338"/>
      <c r="AO1338"/>
      <c r="AP1338"/>
      <c r="AQ1338"/>
      <c r="AR1338"/>
      <c r="AS1338"/>
      <c r="AT1338"/>
      <c r="AU1338"/>
      <c r="AV1338"/>
      <c r="AW1338"/>
      <c r="AX1338"/>
      <c r="AY1338"/>
      <c r="AZ1338"/>
    </row>
    <row r="1339" spans="1:52" s="16" customFormat="1" ht="60" x14ac:dyDescent="0.25">
      <c r="A1339" s="67" t="s">
        <v>1627</v>
      </c>
      <c r="B1339" s="102" t="s">
        <v>2783</v>
      </c>
      <c r="C1339" s="68"/>
      <c r="D1339" s="68" t="s">
        <v>14</v>
      </c>
      <c r="E1339" s="68"/>
      <c r="F1339" s="68"/>
      <c r="G1339" s="68" t="s">
        <v>1588</v>
      </c>
      <c r="H1339" s="68" t="s">
        <v>1167</v>
      </c>
      <c r="I1339" s="68" t="s">
        <v>436</v>
      </c>
      <c r="J1339" s="68"/>
      <c r="K1339" s="68"/>
      <c r="L1339" s="68"/>
      <c r="M1339" s="102" t="s">
        <v>3130</v>
      </c>
      <c r="N1339"/>
      <c r="O1339"/>
      <c r="P1339"/>
      <c r="Q1339"/>
      <c r="R1339"/>
      <c r="S1339"/>
      <c r="T1339"/>
      <c r="U1339"/>
      <c r="V1339"/>
      <c r="W1339"/>
      <c r="X1339"/>
      <c r="Y1339"/>
      <c r="Z1339"/>
      <c r="AA1339"/>
      <c r="AB1339"/>
      <c r="AC1339"/>
      <c r="AD1339"/>
      <c r="AE1339"/>
      <c r="AF1339"/>
      <c r="AG1339"/>
      <c r="AH1339"/>
      <c r="AI1339"/>
      <c r="AJ1339"/>
      <c r="AK1339"/>
      <c r="AL1339"/>
      <c r="AM1339"/>
      <c r="AN1339"/>
      <c r="AO1339"/>
      <c r="AP1339"/>
      <c r="AQ1339"/>
      <c r="AR1339"/>
      <c r="AS1339"/>
      <c r="AT1339"/>
      <c r="AU1339"/>
      <c r="AV1339"/>
      <c r="AW1339"/>
      <c r="AX1339"/>
      <c r="AY1339"/>
      <c r="AZ1339"/>
    </row>
    <row r="1340" spans="1:52" s="16" customFormat="1" ht="60" x14ac:dyDescent="0.25">
      <c r="A1340" s="67" t="s">
        <v>1627</v>
      </c>
      <c r="B1340" s="102" t="s">
        <v>2783</v>
      </c>
      <c r="C1340" s="68"/>
      <c r="D1340" s="68" t="s">
        <v>14</v>
      </c>
      <c r="E1340" s="68"/>
      <c r="F1340" s="68"/>
      <c r="G1340" s="68" t="s">
        <v>1588</v>
      </c>
      <c r="H1340" s="68" t="s">
        <v>1755</v>
      </c>
      <c r="I1340" s="68" t="s">
        <v>1756</v>
      </c>
      <c r="J1340" s="68"/>
      <c r="K1340" s="68"/>
      <c r="L1340" s="68"/>
      <c r="M1340" s="102" t="s">
        <v>3130</v>
      </c>
      <c r="N1340"/>
      <c r="O1340"/>
      <c r="P1340"/>
      <c r="Q1340"/>
      <c r="R1340"/>
      <c r="S1340"/>
      <c r="T1340"/>
      <c r="U1340"/>
      <c r="V1340"/>
      <c r="W1340"/>
      <c r="X1340"/>
      <c r="Y1340"/>
      <c r="Z1340"/>
      <c r="AA1340"/>
      <c r="AB1340"/>
      <c r="AC1340"/>
      <c r="AD1340"/>
      <c r="AE1340"/>
      <c r="AF1340"/>
      <c r="AG1340"/>
      <c r="AH1340"/>
      <c r="AI1340"/>
      <c r="AJ1340"/>
      <c r="AK1340"/>
      <c r="AL1340"/>
      <c r="AM1340"/>
      <c r="AN1340"/>
      <c r="AO1340"/>
      <c r="AP1340"/>
      <c r="AQ1340"/>
      <c r="AR1340"/>
      <c r="AS1340"/>
      <c r="AT1340"/>
      <c r="AU1340"/>
      <c r="AV1340"/>
      <c r="AW1340"/>
      <c r="AX1340"/>
      <c r="AY1340"/>
      <c r="AZ1340"/>
    </row>
    <row r="1341" spans="1:52" s="16" customFormat="1" ht="60" x14ac:dyDescent="0.25">
      <c r="A1341" s="67" t="s">
        <v>1627</v>
      </c>
      <c r="B1341" s="102" t="s">
        <v>2783</v>
      </c>
      <c r="C1341" s="68"/>
      <c r="D1341" s="68" t="s">
        <v>132</v>
      </c>
      <c r="E1341" s="68"/>
      <c r="F1341" s="68"/>
      <c r="G1341" s="68" t="s">
        <v>1588</v>
      </c>
      <c r="H1341" s="68" t="s">
        <v>333</v>
      </c>
      <c r="I1341" s="68" t="s">
        <v>1757</v>
      </c>
      <c r="J1341" s="68"/>
      <c r="K1341" s="68"/>
      <c r="L1341" s="68"/>
      <c r="M1341" s="102" t="s">
        <v>3130</v>
      </c>
      <c r="N1341"/>
      <c r="O1341"/>
      <c r="P1341"/>
      <c r="Q1341"/>
      <c r="R1341"/>
      <c r="S1341"/>
      <c r="T1341"/>
      <c r="U1341"/>
      <c r="V1341"/>
      <c r="W1341"/>
      <c r="X1341"/>
      <c r="Y1341"/>
      <c r="Z1341"/>
      <c r="AA1341"/>
      <c r="AB1341"/>
      <c r="AC1341"/>
      <c r="AD1341"/>
      <c r="AE1341"/>
      <c r="AF1341"/>
      <c r="AG1341"/>
      <c r="AH1341"/>
      <c r="AI1341"/>
      <c r="AJ1341"/>
      <c r="AK1341"/>
      <c r="AL1341"/>
      <c r="AM1341"/>
      <c r="AN1341"/>
      <c r="AO1341"/>
      <c r="AP1341"/>
      <c r="AQ1341"/>
      <c r="AR1341"/>
      <c r="AS1341"/>
      <c r="AT1341"/>
      <c r="AU1341"/>
      <c r="AV1341"/>
      <c r="AW1341"/>
      <c r="AX1341"/>
      <c r="AY1341"/>
      <c r="AZ1341"/>
    </row>
    <row r="1342" spans="1:52" s="16" customFormat="1" ht="60" x14ac:dyDescent="0.25">
      <c r="A1342" s="67" t="s">
        <v>1627</v>
      </c>
      <c r="B1342" s="102" t="s">
        <v>2783</v>
      </c>
      <c r="C1342" s="68"/>
      <c r="D1342" s="68" t="s">
        <v>132</v>
      </c>
      <c r="E1342" s="68"/>
      <c r="F1342" s="68"/>
      <c r="G1342" s="68" t="s">
        <v>1588</v>
      </c>
      <c r="H1342" s="68" t="s">
        <v>1758</v>
      </c>
      <c r="I1342" s="68" t="s">
        <v>1759</v>
      </c>
      <c r="J1342" s="68"/>
      <c r="K1342" s="68"/>
      <c r="L1342" s="68"/>
      <c r="M1342" s="102" t="s">
        <v>3130</v>
      </c>
      <c r="N1342"/>
      <c r="O1342"/>
      <c r="P1342"/>
      <c r="Q1342"/>
      <c r="R1342"/>
      <c r="S1342"/>
      <c r="T1342"/>
      <c r="U1342"/>
      <c r="V1342"/>
      <c r="W1342"/>
      <c r="X1342"/>
      <c r="Y1342"/>
      <c r="Z1342"/>
      <c r="AA1342"/>
      <c r="AB1342"/>
      <c r="AC1342"/>
      <c r="AD1342"/>
      <c r="AE1342"/>
      <c r="AF1342"/>
      <c r="AG1342"/>
      <c r="AH1342"/>
      <c r="AI1342"/>
      <c r="AJ1342"/>
      <c r="AK1342"/>
      <c r="AL1342"/>
      <c r="AM1342"/>
      <c r="AN1342"/>
      <c r="AO1342"/>
      <c r="AP1342"/>
      <c r="AQ1342"/>
      <c r="AR1342"/>
      <c r="AS1342"/>
      <c r="AT1342"/>
      <c r="AU1342"/>
      <c r="AV1342"/>
      <c r="AW1342"/>
      <c r="AX1342"/>
      <c r="AY1342"/>
      <c r="AZ1342"/>
    </row>
    <row r="1343" spans="1:52" s="16" customFormat="1" ht="60" x14ac:dyDescent="0.25">
      <c r="A1343" s="67" t="s">
        <v>1627</v>
      </c>
      <c r="B1343" s="102" t="s">
        <v>2783</v>
      </c>
      <c r="C1343" s="68"/>
      <c r="D1343" s="68" t="s">
        <v>132</v>
      </c>
      <c r="E1343" s="68"/>
      <c r="F1343" s="68"/>
      <c r="G1343" s="68" t="s">
        <v>1588</v>
      </c>
      <c r="H1343" s="68" t="s">
        <v>1760</v>
      </c>
      <c r="I1343" s="68" t="s">
        <v>1761</v>
      </c>
      <c r="J1343" s="68"/>
      <c r="K1343" s="68"/>
      <c r="L1343" s="68"/>
      <c r="M1343" s="102" t="s">
        <v>3130</v>
      </c>
      <c r="N1343"/>
      <c r="O1343"/>
      <c r="P1343"/>
      <c r="Q1343"/>
      <c r="R1343"/>
      <c r="S1343"/>
      <c r="T1343"/>
      <c r="U1343"/>
      <c r="V1343"/>
      <c r="W1343"/>
      <c r="X1343"/>
      <c r="Y1343"/>
      <c r="Z1343"/>
      <c r="AA1343"/>
      <c r="AB1343"/>
      <c r="AC1343"/>
      <c r="AD1343"/>
      <c r="AE1343"/>
      <c r="AF1343"/>
      <c r="AG1343"/>
      <c r="AH1343"/>
      <c r="AI1343"/>
      <c r="AJ1343"/>
      <c r="AK1343"/>
      <c r="AL1343"/>
      <c r="AM1343"/>
      <c r="AN1343"/>
      <c r="AO1343"/>
      <c r="AP1343"/>
      <c r="AQ1343"/>
      <c r="AR1343"/>
      <c r="AS1343"/>
      <c r="AT1343"/>
      <c r="AU1343"/>
      <c r="AV1343"/>
      <c r="AW1343"/>
      <c r="AX1343"/>
      <c r="AY1343"/>
      <c r="AZ1343"/>
    </row>
    <row r="1344" spans="1:52" s="16" customFormat="1" ht="60" x14ac:dyDescent="0.25">
      <c r="A1344" s="67" t="s">
        <v>1627</v>
      </c>
      <c r="B1344" s="102" t="s">
        <v>2783</v>
      </c>
      <c r="C1344" s="68"/>
      <c r="D1344" s="68" t="s">
        <v>132</v>
      </c>
      <c r="E1344" s="68"/>
      <c r="F1344" s="68"/>
      <c r="G1344" s="68" t="s">
        <v>1588</v>
      </c>
      <c r="H1344" s="68" t="s">
        <v>1042</v>
      </c>
      <c r="I1344" s="68" t="s">
        <v>1043</v>
      </c>
      <c r="J1344" s="68"/>
      <c r="K1344" s="68"/>
      <c r="L1344" s="68"/>
      <c r="M1344" s="102" t="s">
        <v>3130</v>
      </c>
      <c r="N1344"/>
      <c r="O1344"/>
      <c r="P1344"/>
      <c r="Q1344"/>
      <c r="R1344"/>
      <c r="S1344"/>
      <c r="T1344"/>
      <c r="U1344"/>
      <c r="V1344"/>
      <c r="W1344"/>
      <c r="X1344"/>
      <c r="Y1344"/>
      <c r="Z1344"/>
      <c r="AA1344"/>
      <c r="AB1344"/>
      <c r="AC1344"/>
      <c r="AD1344"/>
      <c r="AE1344"/>
      <c r="AF1344"/>
      <c r="AG1344"/>
      <c r="AH1344"/>
      <c r="AI1344"/>
      <c r="AJ1344"/>
      <c r="AK1344"/>
      <c r="AL1344"/>
      <c r="AM1344"/>
      <c r="AN1344"/>
      <c r="AO1344"/>
      <c r="AP1344"/>
      <c r="AQ1344"/>
      <c r="AR1344"/>
      <c r="AS1344"/>
      <c r="AT1344"/>
      <c r="AU1344"/>
      <c r="AV1344"/>
      <c r="AW1344"/>
      <c r="AX1344"/>
      <c r="AY1344"/>
      <c r="AZ1344"/>
    </row>
    <row r="1345" spans="1:52" s="16" customFormat="1" ht="60" x14ac:dyDescent="0.25">
      <c r="A1345" s="67" t="s">
        <v>1627</v>
      </c>
      <c r="B1345" s="102" t="s">
        <v>2783</v>
      </c>
      <c r="C1345" s="68"/>
      <c r="D1345" s="68" t="s">
        <v>132</v>
      </c>
      <c r="E1345" s="68"/>
      <c r="F1345" s="68"/>
      <c r="G1345" s="68" t="s">
        <v>1588</v>
      </c>
      <c r="H1345" s="68" t="s">
        <v>1762</v>
      </c>
      <c r="I1345" s="68" t="s">
        <v>1763</v>
      </c>
      <c r="J1345" s="68"/>
      <c r="K1345" s="68"/>
      <c r="L1345" s="68"/>
      <c r="M1345" s="102" t="s">
        <v>3130</v>
      </c>
      <c r="N1345"/>
      <c r="O1345"/>
      <c r="P1345"/>
      <c r="Q1345"/>
      <c r="R1345"/>
      <c r="S1345"/>
      <c r="T1345"/>
      <c r="U1345"/>
      <c r="V1345"/>
      <c r="W1345"/>
      <c r="X1345"/>
      <c r="Y1345"/>
      <c r="Z1345"/>
      <c r="AA1345"/>
      <c r="AB1345"/>
      <c r="AC1345"/>
      <c r="AD1345"/>
      <c r="AE1345"/>
      <c r="AF1345"/>
      <c r="AG1345"/>
      <c r="AH1345"/>
      <c r="AI1345"/>
      <c r="AJ1345"/>
      <c r="AK1345"/>
      <c r="AL1345"/>
      <c r="AM1345"/>
      <c r="AN1345"/>
      <c r="AO1345"/>
      <c r="AP1345"/>
      <c r="AQ1345"/>
      <c r="AR1345"/>
      <c r="AS1345"/>
      <c r="AT1345"/>
      <c r="AU1345"/>
      <c r="AV1345"/>
      <c r="AW1345"/>
      <c r="AX1345"/>
      <c r="AY1345"/>
      <c r="AZ1345"/>
    </row>
    <row r="1346" spans="1:52" s="16" customFormat="1" ht="60" x14ac:dyDescent="0.25">
      <c r="A1346" s="67" t="s">
        <v>1627</v>
      </c>
      <c r="B1346" s="102" t="s">
        <v>2783</v>
      </c>
      <c r="C1346" s="68"/>
      <c r="D1346" s="68" t="s">
        <v>132</v>
      </c>
      <c r="E1346" s="68"/>
      <c r="F1346" s="68"/>
      <c r="G1346" s="68" t="s">
        <v>1588</v>
      </c>
      <c r="H1346" s="68" t="s">
        <v>1764</v>
      </c>
      <c r="I1346" s="68" t="s">
        <v>734</v>
      </c>
      <c r="J1346" s="68"/>
      <c r="K1346" s="68"/>
      <c r="L1346" s="68"/>
      <c r="M1346" s="102" t="s">
        <v>3130</v>
      </c>
      <c r="N1346"/>
      <c r="O1346"/>
      <c r="P1346"/>
      <c r="Q1346"/>
      <c r="R1346"/>
      <c r="S1346"/>
      <c r="T1346"/>
      <c r="U1346"/>
      <c r="V1346"/>
      <c r="W1346"/>
      <c r="X1346"/>
      <c r="Y1346"/>
      <c r="Z1346"/>
      <c r="AA1346"/>
      <c r="AB1346"/>
      <c r="AC1346"/>
      <c r="AD1346"/>
      <c r="AE1346"/>
      <c r="AF1346"/>
      <c r="AG1346"/>
      <c r="AH1346"/>
      <c r="AI1346"/>
      <c r="AJ1346"/>
      <c r="AK1346"/>
      <c r="AL1346"/>
      <c r="AM1346"/>
      <c r="AN1346"/>
      <c r="AO1346"/>
      <c r="AP1346"/>
      <c r="AQ1346"/>
      <c r="AR1346"/>
      <c r="AS1346"/>
      <c r="AT1346"/>
      <c r="AU1346"/>
      <c r="AV1346"/>
      <c r="AW1346"/>
      <c r="AX1346"/>
      <c r="AY1346"/>
      <c r="AZ1346"/>
    </row>
    <row r="1347" spans="1:52" s="16" customFormat="1" ht="60" x14ac:dyDescent="0.25">
      <c r="A1347" s="67" t="s">
        <v>1627</v>
      </c>
      <c r="B1347" s="102" t="s">
        <v>2783</v>
      </c>
      <c r="C1347" s="68"/>
      <c r="D1347" s="68" t="s">
        <v>132</v>
      </c>
      <c r="E1347" s="68"/>
      <c r="F1347" s="68"/>
      <c r="G1347" s="68" t="s">
        <v>1588</v>
      </c>
      <c r="H1347" s="68" t="s">
        <v>1765</v>
      </c>
      <c r="I1347" s="68" t="s">
        <v>1766</v>
      </c>
      <c r="J1347" s="68"/>
      <c r="K1347" s="68"/>
      <c r="L1347" s="68"/>
      <c r="M1347" s="102" t="s">
        <v>3130</v>
      </c>
      <c r="N1347"/>
      <c r="O1347"/>
      <c r="P1347"/>
      <c r="Q1347"/>
      <c r="R1347"/>
      <c r="S1347"/>
      <c r="T1347"/>
      <c r="U1347"/>
      <c r="V1347"/>
      <c r="W1347"/>
      <c r="X1347"/>
      <c r="Y1347"/>
      <c r="Z1347"/>
      <c r="AA1347"/>
      <c r="AB1347"/>
      <c r="AC1347"/>
      <c r="AD1347"/>
      <c r="AE1347"/>
      <c r="AF1347"/>
      <c r="AG1347"/>
      <c r="AH1347"/>
      <c r="AI1347"/>
      <c r="AJ1347"/>
      <c r="AK1347"/>
      <c r="AL1347"/>
      <c r="AM1347"/>
      <c r="AN1347"/>
      <c r="AO1347"/>
      <c r="AP1347"/>
      <c r="AQ1347"/>
      <c r="AR1347"/>
      <c r="AS1347"/>
      <c r="AT1347"/>
      <c r="AU1347"/>
      <c r="AV1347"/>
      <c r="AW1347"/>
      <c r="AX1347"/>
      <c r="AY1347"/>
      <c r="AZ1347"/>
    </row>
    <row r="1348" spans="1:52" s="16" customFormat="1" ht="60" x14ac:dyDescent="0.25">
      <c r="A1348" s="67" t="s">
        <v>1627</v>
      </c>
      <c r="B1348" s="102" t="s">
        <v>2783</v>
      </c>
      <c r="C1348" s="68"/>
      <c r="D1348" s="68" t="s">
        <v>132</v>
      </c>
      <c r="E1348" s="68"/>
      <c r="F1348" s="68"/>
      <c r="G1348" s="68" t="s">
        <v>1588</v>
      </c>
      <c r="H1348" s="68" t="s">
        <v>1767</v>
      </c>
      <c r="I1348" s="68" t="s">
        <v>1768</v>
      </c>
      <c r="J1348" s="68"/>
      <c r="K1348" s="68"/>
      <c r="L1348" s="68"/>
      <c r="M1348" s="102" t="s">
        <v>3130</v>
      </c>
      <c r="N1348"/>
      <c r="O1348"/>
      <c r="P1348"/>
      <c r="Q1348"/>
      <c r="R1348"/>
      <c r="S1348"/>
      <c r="T1348"/>
      <c r="U1348"/>
      <c r="V1348"/>
      <c r="W1348"/>
      <c r="X1348"/>
      <c r="Y1348"/>
      <c r="Z1348"/>
      <c r="AA1348"/>
      <c r="AB1348"/>
      <c r="AC1348"/>
      <c r="AD1348"/>
      <c r="AE1348"/>
      <c r="AF1348"/>
      <c r="AG1348"/>
      <c r="AH1348"/>
      <c r="AI1348"/>
      <c r="AJ1348"/>
      <c r="AK1348"/>
      <c r="AL1348"/>
      <c r="AM1348"/>
      <c r="AN1348"/>
      <c r="AO1348"/>
      <c r="AP1348"/>
      <c r="AQ1348"/>
      <c r="AR1348"/>
      <c r="AS1348"/>
      <c r="AT1348"/>
      <c r="AU1348"/>
      <c r="AV1348"/>
      <c r="AW1348"/>
      <c r="AX1348"/>
      <c r="AY1348"/>
      <c r="AZ1348"/>
    </row>
    <row r="1349" spans="1:52" s="16" customFormat="1" ht="60" x14ac:dyDescent="0.25">
      <c r="A1349" s="67" t="s">
        <v>1627</v>
      </c>
      <c r="B1349" s="102" t="s">
        <v>2783</v>
      </c>
      <c r="C1349" s="68"/>
      <c r="D1349" s="68" t="s">
        <v>132</v>
      </c>
      <c r="E1349" s="68"/>
      <c r="F1349" s="68"/>
      <c r="G1349" s="68" t="s">
        <v>1588</v>
      </c>
      <c r="H1349" s="68" t="s">
        <v>1769</v>
      </c>
      <c r="I1349" s="68" t="s">
        <v>1770</v>
      </c>
      <c r="J1349" s="68"/>
      <c r="K1349" s="68"/>
      <c r="L1349" s="68"/>
      <c r="M1349" s="102" t="s">
        <v>3130</v>
      </c>
      <c r="N1349"/>
      <c r="O1349"/>
      <c r="P1349"/>
      <c r="Q1349"/>
      <c r="R1349"/>
      <c r="S1349"/>
      <c r="T1349"/>
      <c r="U1349"/>
      <c r="V1349"/>
      <c r="W1349"/>
      <c r="X1349"/>
      <c r="Y1349"/>
      <c r="Z1349"/>
      <c r="AA1349"/>
      <c r="AB1349"/>
      <c r="AC1349"/>
      <c r="AD1349"/>
      <c r="AE1349"/>
      <c r="AF1349"/>
      <c r="AG1349"/>
      <c r="AH1349"/>
      <c r="AI1349"/>
      <c r="AJ1349"/>
      <c r="AK1349"/>
      <c r="AL1349"/>
      <c r="AM1349"/>
      <c r="AN1349"/>
      <c r="AO1349"/>
      <c r="AP1349"/>
      <c r="AQ1349"/>
      <c r="AR1349"/>
      <c r="AS1349"/>
      <c r="AT1349"/>
      <c r="AU1349"/>
      <c r="AV1349"/>
      <c r="AW1349"/>
      <c r="AX1349"/>
      <c r="AY1349"/>
      <c r="AZ1349"/>
    </row>
    <row r="1350" spans="1:52" s="16" customFormat="1" ht="60" x14ac:dyDescent="0.25">
      <c r="A1350" s="67" t="s">
        <v>1627</v>
      </c>
      <c r="B1350" s="102" t="s">
        <v>2783</v>
      </c>
      <c r="C1350" s="68"/>
      <c r="D1350" s="68" t="s">
        <v>132</v>
      </c>
      <c r="E1350" s="68"/>
      <c r="F1350" s="68"/>
      <c r="G1350" s="68" t="s">
        <v>1588</v>
      </c>
      <c r="H1350" s="68" t="s">
        <v>1771</v>
      </c>
      <c r="I1350" s="68" t="s">
        <v>1162</v>
      </c>
      <c r="J1350" s="68"/>
      <c r="K1350" s="68"/>
      <c r="L1350" s="68"/>
      <c r="M1350" s="102" t="s">
        <v>3130</v>
      </c>
      <c r="N1350"/>
      <c r="O1350"/>
      <c r="P1350"/>
      <c r="Q1350"/>
      <c r="R1350"/>
      <c r="S1350"/>
      <c r="T1350"/>
      <c r="U1350"/>
      <c r="V1350"/>
      <c r="W1350"/>
      <c r="X1350"/>
      <c r="Y1350"/>
      <c r="Z1350"/>
      <c r="AA1350"/>
      <c r="AB1350"/>
      <c r="AC1350"/>
      <c r="AD1350"/>
      <c r="AE1350"/>
      <c r="AF1350"/>
      <c r="AG1350"/>
      <c r="AH1350"/>
      <c r="AI1350"/>
      <c r="AJ1350"/>
      <c r="AK1350"/>
      <c r="AL1350"/>
      <c r="AM1350"/>
      <c r="AN1350"/>
      <c r="AO1350"/>
      <c r="AP1350"/>
      <c r="AQ1350"/>
      <c r="AR1350"/>
      <c r="AS1350"/>
      <c r="AT1350"/>
      <c r="AU1350"/>
      <c r="AV1350"/>
      <c r="AW1350"/>
      <c r="AX1350"/>
      <c r="AY1350"/>
      <c r="AZ1350"/>
    </row>
    <row r="1351" spans="1:52" s="16" customFormat="1" ht="60" x14ac:dyDescent="0.25">
      <c r="A1351" s="67" t="s">
        <v>1627</v>
      </c>
      <c r="B1351" s="102" t="s">
        <v>2783</v>
      </c>
      <c r="C1351" s="68"/>
      <c r="D1351" s="68" t="s">
        <v>132</v>
      </c>
      <c r="E1351" s="68"/>
      <c r="F1351" s="68"/>
      <c r="G1351" s="68" t="s">
        <v>1588</v>
      </c>
      <c r="H1351" s="68" t="s">
        <v>1772</v>
      </c>
      <c r="I1351" s="68" t="s">
        <v>1615</v>
      </c>
      <c r="J1351" s="68"/>
      <c r="K1351" s="68"/>
      <c r="L1351" s="68"/>
      <c r="M1351" s="102" t="s">
        <v>3130</v>
      </c>
      <c r="N1351"/>
      <c r="O1351"/>
      <c r="P1351"/>
      <c r="Q1351"/>
      <c r="R1351"/>
      <c r="S1351"/>
      <c r="T1351"/>
      <c r="U1351"/>
      <c r="V1351"/>
      <c r="W1351"/>
      <c r="X1351"/>
      <c r="Y1351"/>
      <c r="Z1351"/>
      <c r="AA1351"/>
      <c r="AB1351"/>
      <c r="AC1351"/>
      <c r="AD1351"/>
      <c r="AE1351"/>
      <c r="AF1351"/>
      <c r="AG1351"/>
      <c r="AH1351"/>
      <c r="AI1351"/>
      <c r="AJ1351"/>
      <c r="AK1351"/>
      <c r="AL1351"/>
      <c r="AM1351"/>
      <c r="AN1351"/>
      <c r="AO1351"/>
      <c r="AP1351"/>
      <c r="AQ1351"/>
      <c r="AR1351"/>
      <c r="AS1351"/>
      <c r="AT1351"/>
      <c r="AU1351"/>
      <c r="AV1351"/>
      <c r="AW1351"/>
      <c r="AX1351"/>
      <c r="AY1351"/>
      <c r="AZ1351"/>
    </row>
    <row r="1352" spans="1:52" s="16" customFormat="1" ht="60" x14ac:dyDescent="0.25">
      <c r="A1352" s="67" t="s">
        <v>1627</v>
      </c>
      <c r="B1352" s="102" t="s">
        <v>2783</v>
      </c>
      <c r="C1352" s="68"/>
      <c r="D1352" s="68" t="s">
        <v>132</v>
      </c>
      <c r="E1352" s="68"/>
      <c r="F1352" s="68"/>
      <c r="G1352" s="68" t="s">
        <v>1588</v>
      </c>
      <c r="H1352" s="68" t="s">
        <v>1773</v>
      </c>
      <c r="I1352" s="68" t="s">
        <v>1198</v>
      </c>
      <c r="J1352" s="68"/>
      <c r="K1352" s="68"/>
      <c r="L1352" s="68"/>
      <c r="M1352" s="102" t="s">
        <v>3130</v>
      </c>
      <c r="N1352"/>
      <c r="O1352"/>
      <c r="P1352"/>
      <c r="Q1352"/>
      <c r="R1352"/>
      <c r="S1352"/>
      <c r="T1352"/>
      <c r="U1352"/>
      <c r="V1352"/>
      <c r="W1352"/>
      <c r="X1352"/>
      <c r="Y1352"/>
      <c r="Z1352"/>
      <c r="AA1352"/>
      <c r="AB1352"/>
      <c r="AC1352"/>
      <c r="AD1352"/>
      <c r="AE1352"/>
      <c r="AF1352"/>
      <c r="AG1352"/>
      <c r="AH1352"/>
      <c r="AI1352"/>
      <c r="AJ1352"/>
      <c r="AK1352"/>
      <c r="AL1352"/>
      <c r="AM1352"/>
      <c r="AN1352"/>
      <c r="AO1352"/>
      <c r="AP1352"/>
      <c r="AQ1352"/>
      <c r="AR1352"/>
      <c r="AS1352"/>
      <c r="AT1352"/>
      <c r="AU1352"/>
      <c r="AV1352"/>
      <c r="AW1352"/>
      <c r="AX1352"/>
      <c r="AY1352"/>
      <c r="AZ1352"/>
    </row>
    <row r="1353" spans="1:52" s="16" customFormat="1" ht="60" x14ac:dyDescent="0.25">
      <c r="A1353" s="67" t="s">
        <v>1627</v>
      </c>
      <c r="B1353" s="102" t="s">
        <v>2783</v>
      </c>
      <c r="C1353" s="68"/>
      <c r="D1353" s="68" t="s">
        <v>132</v>
      </c>
      <c r="E1353" s="68"/>
      <c r="F1353" s="68"/>
      <c r="G1353" s="68" t="s">
        <v>1588</v>
      </c>
      <c r="H1353" s="68" t="s">
        <v>1774</v>
      </c>
      <c r="I1353" s="68" t="s">
        <v>1775</v>
      </c>
      <c r="J1353" s="68"/>
      <c r="K1353" s="68"/>
      <c r="L1353" s="68"/>
      <c r="M1353" s="102" t="s">
        <v>3130</v>
      </c>
      <c r="N1353"/>
      <c r="O1353"/>
      <c r="P1353"/>
      <c r="Q1353"/>
      <c r="R1353"/>
      <c r="S1353"/>
      <c r="T1353"/>
      <c r="U1353"/>
      <c r="V1353"/>
      <c r="W1353"/>
      <c r="X1353"/>
      <c r="Y1353"/>
      <c r="Z1353"/>
      <c r="AA1353"/>
      <c r="AB1353"/>
      <c r="AC1353"/>
      <c r="AD1353"/>
      <c r="AE1353"/>
      <c r="AF1353"/>
      <c r="AG1353"/>
      <c r="AH1353"/>
      <c r="AI1353"/>
      <c r="AJ1353"/>
      <c r="AK1353"/>
      <c r="AL1353"/>
      <c r="AM1353"/>
      <c r="AN1353"/>
      <c r="AO1353"/>
      <c r="AP1353"/>
      <c r="AQ1353"/>
      <c r="AR1353"/>
      <c r="AS1353"/>
      <c r="AT1353"/>
      <c r="AU1353"/>
      <c r="AV1353"/>
      <c r="AW1353"/>
      <c r="AX1353"/>
      <c r="AY1353"/>
      <c r="AZ1353"/>
    </row>
    <row r="1354" spans="1:52" s="16" customFormat="1" ht="60" x14ac:dyDescent="0.25">
      <c r="A1354" s="67" t="s">
        <v>1627</v>
      </c>
      <c r="B1354" s="102" t="s">
        <v>2783</v>
      </c>
      <c r="C1354" s="68"/>
      <c r="D1354" s="68" t="s">
        <v>132</v>
      </c>
      <c r="E1354" s="68"/>
      <c r="F1354" s="68"/>
      <c r="G1354" s="68" t="s">
        <v>1588</v>
      </c>
      <c r="H1354" s="68" t="s">
        <v>1776</v>
      </c>
      <c r="I1354" s="68" t="s">
        <v>1777</v>
      </c>
      <c r="J1354" s="68"/>
      <c r="K1354" s="68"/>
      <c r="L1354" s="68"/>
      <c r="M1354" s="102" t="s">
        <v>3130</v>
      </c>
      <c r="N1354"/>
      <c r="O1354"/>
      <c r="P1354"/>
      <c r="Q1354"/>
      <c r="R1354"/>
      <c r="S1354"/>
      <c r="T1354"/>
      <c r="U1354"/>
      <c r="V1354"/>
      <c r="W1354"/>
      <c r="X1354"/>
      <c r="Y1354"/>
      <c r="Z1354"/>
      <c r="AA1354"/>
      <c r="AB1354"/>
      <c r="AC1354"/>
      <c r="AD1354"/>
      <c r="AE1354"/>
      <c r="AF1354"/>
      <c r="AG1354"/>
      <c r="AH1354"/>
      <c r="AI1354"/>
      <c r="AJ1354"/>
      <c r="AK1354"/>
      <c r="AL1354"/>
      <c r="AM1354"/>
      <c r="AN1354"/>
      <c r="AO1354"/>
      <c r="AP1354"/>
      <c r="AQ1354"/>
      <c r="AR1354"/>
      <c r="AS1354"/>
      <c r="AT1354"/>
      <c r="AU1354"/>
      <c r="AV1354"/>
      <c r="AW1354"/>
      <c r="AX1354"/>
      <c r="AY1354"/>
      <c r="AZ1354"/>
    </row>
    <row r="1355" spans="1:52" s="16" customFormat="1" ht="60" x14ac:dyDescent="0.25">
      <c r="A1355" s="67" t="s">
        <v>1627</v>
      </c>
      <c r="B1355" s="102" t="s">
        <v>2783</v>
      </c>
      <c r="C1355" s="68"/>
      <c r="D1355" s="68" t="s">
        <v>132</v>
      </c>
      <c r="E1355" s="68"/>
      <c r="F1355" s="68"/>
      <c r="G1355" s="68" t="s">
        <v>1588</v>
      </c>
      <c r="H1355" s="68" t="s">
        <v>1778</v>
      </c>
      <c r="I1355" s="68" t="s">
        <v>1779</v>
      </c>
      <c r="J1355" s="68"/>
      <c r="K1355" s="68"/>
      <c r="L1355" s="68"/>
      <c r="M1355" s="102" t="s">
        <v>3130</v>
      </c>
      <c r="N1355"/>
      <c r="O1355"/>
      <c r="P1355"/>
      <c r="Q1355"/>
      <c r="R1355"/>
      <c r="S1355"/>
      <c r="T1355"/>
      <c r="U1355"/>
      <c r="V1355"/>
      <c r="W1355"/>
      <c r="X1355"/>
      <c r="Y1355"/>
      <c r="Z1355"/>
      <c r="AA1355"/>
      <c r="AB1355"/>
      <c r="AC1355"/>
      <c r="AD1355"/>
      <c r="AE1355"/>
      <c r="AF1355"/>
      <c r="AG1355"/>
      <c r="AH1355"/>
      <c r="AI1355"/>
      <c r="AJ1355"/>
      <c r="AK1355"/>
      <c r="AL1355"/>
      <c r="AM1355"/>
      <c r="AN1355"/>
      <c r="AO1355"/>
      <c r="AP1355"/>
      <c r="AQ1355"/>
      <c r="AR1355"/>
      <c r="AS1355"/>
      <c r="AT1355"/>
      <c r="AU1355"/>
      <c r="AV1355"/>
      <c r="AW1355"/>
      <c r="AX1355"/>
      <c r="AY1355"/>
      <c r="AZ1355"/>
    </row>
    <row r="1356" spans="1:52" s="16" customFormat="1" ht="60" x14ac:dyDescent="0.25">
      <c r="A1356" s="67" t="s">
        <v>1627</v>
      </c>
      <c r="B1356" s="102" t="s">
        <v>2783</v>
      </c>
      <c r="C1356" s="68"/>
      <c r="D1356" s="68" t="s">
        <v>132</v>
      </c>
      <c r="E1356" s="68"/>
      <c r="F1356" s="68"/>
      <c r="G1356" s="68" t="s">
        <v>1588</v>
      </c>
      <c r="H1356" s="68" t="s">
        <v>1780</v>
      </c>
      <c r="I1356" s="68" t="s">
        <v>1781</v>
      </c>
      <c r="J1356" s="68"/>
      <c r="K1356" s="68"/>
      <c r="L1356" s="68"/>
      <c r="M1356" s="102" t="s">
        <v>3130</v>
      </c>
      <c r="N1356"/>
      <c r="O1356"/>
      <c r="P1356"/>
      <c r="Q1356"/>
      <c r="R1356"/>
      <c r="S1356"/>
      <c r="T1356"/>
      <c r="U1356"/>
      <c r="V1356"/>
      <c r="W1356"/>
      <c r="X1356"/>
      <c r="Y1356"/>
      <c r="Z1356"/>
      <c r="AA1356"/>
      <c r="AB1356"/>
      <c r="AC1356"/>
      <c r="AD1356"/>
      <c r="AE1356"/>
      <c r="AF1356"/>
      <c r="AG1356"/>
      <c r="AH1356"/>
      <c r="AI1356"/>
      <c r="AJ1356"/>
      <c r="AK1356"/>
      <c r="AL1356"/>
      <c r="AM1356"/>
      <c r="AN1356"/>
      <c r="AO1356"/>
      <c r="AP1356"/>
      <c r="AQ1356"/>
      <c r="AR1356"/>
      <c r="AS1356"/>
      <c r="AT1356"/>
      <c r="AU1356"/>
      <c r="AV1356"/>
      <c r="AW1356"/>
      <c r="AX1356"/>
      <c r="AY1356"/>
      <c r="AZ1356"/>
    </row>
    <row r="1357" spans="1:52" s="16" customFormat="1" ht="60" x14ac:dyDescent="0.25">
      <c r="A1357" s="67" t="s">
        <v>1627</v>
      </c>
      <c r="B1357" s="102" t="s">
        <v>2783</v>
      </c>
      <c r="C1357" s="68"/>
      <c r="D1357" s="68" t="s">
        <v>132</v>
      </c>
      <c r="E1357" s="68"/>
      <c r="F1357" s="68"/>
      <c r="G1357" s="68" t="s">
        <v>1588</v>
      </c>
      <c r="H1357" s="68" t="s">
        <v>1782</v>
      </c>
      <c r="I1357" s="68" t="s">
        <v>1783</v>
      </c>
      <c r="J1357" s="68"/>
      <c r="K1357" s="68"/>
      <c r="L1357" s="68"/>
      <c r="M1357" s="102" t="s">
        <v>3130</v>
      </c>
      <c r="N1357"/>
      <c r="O1357"/>
      <c r="P1357"/>
      <c r="Q1357"/>
      <c r="R1357"/>
      <c r="S1357"/>
      <c r="T1357"/>
      <c r="U1357"/>
      <c r="V1357"/>
      <c r="W1357"/>
      <c r="X1357"/>
      <c r="Y1357"/>
      <c r="Z1357"/>
      <c r="AA1357"/>
      <c r="AB1357"/>
      <c r="AC1357"/>
      <c r="AD1357"/>
      <c r="AE1357"/>
      <c r="AF1357"/>
      <c r="AG1357"/>
      <c r="AH1357"/>
      <c r="AI1357"/>
      <c r="AJ1357"/>
      <c r="AK1357"/>
      <c r="AL1357"/>
      <c r="AM1357"/>
      <c r="AN1357"/>
      <c r="AO1357"/>
      <c r="AP1357"/>
      <c r="AQ1357"/>
      <c r="AR1357"/>
      <c r="AS1357"/>
      <c r="AT1357"/>
      <c r="AU1357"/>
      <c r="AV1357"/>
      <c r="AW1357"/>
      <c r="AX1357"/>
      <c r="AY1357"/>
      <c r="AZ1357"/>
    </row>
    <row r="1358" spans="1:52" s="16" customFormat="1" ht="60" x14ac:dyDescent="0.25">
      <c r="A1358" s="67" t="s">
        <v>1627</v>
      </c>
      <c r="B1358" s="102" t="s">
        <v>2783</v>
      </c>
      <c r="C1358" s="68"/>
      <c r="D1358" s="68" t="s">
        <v>132</v>
      </c>
      <c r="E1358" s="68"/>
      <c r="F1358" s="68"/>
      <c r="G1358" s="68" t="s">
        <v>1588</v>
      </c>
      <c r="H1358" s="68" t="s">
        <v>961</v>
      </c>
      <c r="I1358" s="68" t="s">
        <v>1784</v>
      </c>
      <c r="J1358" s="68"/>
      <c r="K1358" s="68"/>
      <c r="L1358" s="68"/>
      <c r="M1358" s="102" t="s">
        <v>3130</v>
      </c>
      <c r="N1358"/>
      <c r="O1358"/>
      <c r="P1358"/>
      <c r="Q1358"/>
      <c r="R1358"/>
      <c r="S1358"/>
      <c r="T1358"/>
      <c r="U1358"/>
      <c r="V1358"/>
      <c r="W1358"/>
      <c r="X1358"/>
      <c r="Y1358"/>
      <c r="Z1358"/>
      <c r="AA1358"/>
      <c r="AB1358"/>
      <c r="AC1358"/>
      <c r="AD1358"/>
      <c r="AE1358"/>
      <c r="AF1358"/>
      <c r="AG1358"/>
      <c r="AH1358"/>
      <c r="AI1358"/>
      <c r="AJ1358"/>
      <c r="AK1358"/>
      <c r="AL1358"/>
      <c r="AM1358"/>
      <c r="AN1358"/>
      <c r="AO1358"/>
      <c r="AP1358"/>
      <c r="AQ1358"/>
      <c r="AR1358"/>
      <c r="AS1358"/>
      <c r="AT1358"/>
      <c r="AU1358"/>
      <c r="AV1358"/>
      <c r="AW1358"/>
      <c r="AX1358"/>
      <c r="AY1358"/>
      <c r="AZ1358"/>
    </row>
    <row r="1359" spans="1:52" s="16" customFormat="1" ht="60" x14ac:dyDescent="0.25">
      <c r="A1359" s="67" t="s">
        <v>1627</v>
      </c>
      <c r="B1359" s="102" t="s">
        <v>2783</v>
      </c>
      <c r="C1359" s="68"/>
      <c r="D1359" s="68" t="s">
        <v>132</v>
      </c>
      <c r="E1359" s="68"/>
      <c r="F1359" s="68"/>
      <c r="G1359" s="68" t="s">
        <v>1588</v>
      </c>
      <c r="H1359" s="68" t="s">
        <v>1567</v>
      </c>
      <c r="I1359" s="68" t="s">
        <v>1785</v>
      </c>
      <c r="J1359" s="68"/>
      <c r="K1359" s="68"/>
      <c r="L1359" s="68"/>
      <c r="M1359" s="102" t="s">
        <v>3130</v>
      </c>
      <c r="N1359"/>
      <c r="O1359"/>
      <c r="P1359"/>
      <c r="Q1359"/>
      <c r="R1359"/>
      <c r="S1359"/>
      <c r="T1359"/>
      <c r="U1359"/>
      <c r="V1359"/>
      <c r="W1359"/>
      <c r="X1359"/>
      <c r="Y1359"/>
      <c r="Z1359"/>
      <c r="AA1359"/>
      <c r="AB1359"/>
      <c r="AC1359"/>
      <c r="AD1359"/>
      <c r="AE1359"/>
      <c r="AF1359"/>
      <c r="AG1359"/>
      <c r="AH1359"/>
      <c r="AI1359"/>
      <c r="AJ1359"/>
      <c r="AK1359"/>
      <c r="AL1359"/>
      <c r="AM1359"/>
      <c r="AN1359"/>
      <c r="AO1359"/>
      <c r="AP1359"/>
      <c r="AQ1359"/>
      <c r="AR1359"/>
      <c r="AS1359"/>
      <c r="AT1359"/>
      <c r="AU1359"/>
      <c r="AV1359"/>
      <c r="AW1359"/>
      <c r="AX1359"/>
      <c r="AY1359"/>
      <c r="AZ1359"/>
    </row>
    <row r="1360" spans="1:52" s="16" customFormat="1" ht="60" x14ac:dyDescent="0.25">
      <c r="A1360" s="67" t="s">
        <v>1627</v>
      </c>
      <c r="B1360" s="102" t="s">
        <v>2783</v>
      </c>
      <c r="C1360" s="68"/>
      <c r="D1360" s="68" t="s">
        <v>132</v>
      </c>
      <c r="E1360" s="68"/>
      <c r="F1360" s="68"/>
      <c r="G1360" s="68" t="s">
        <v>1588</v>
      </c>
      <c r="H1360" s="68" t="s">
        <v>1786</v>
      </c>
      <c r="I1360" s="68" t="s">
        <v>1787</v>
      </c>
      <c r="J1360" s="68"/>
      <c r="K1360" s="68"/>
      <c r="L1360" s="68"/>
      <c r="M1360" s="102" t="s">
        <v>3130</v>
      </c>
      <c r="N1360"/>
      <c r="O1360"/>
      <c r="P1360"/>
      <c r="Q1360"/>
      <c r="R1360"/>
      <c r="S1360"/>
      <c r="T1360"/>
      <c r="U1360"/>
      <c r="V1360"/>
      <c r="W1360"/>
      <c r="X1360"/>
      <c r="Y1360"/>
      <c r="Z1360"/>
      <c r="AA1360"/>
      <c r="AB1360"/>
      <c r="AC1360"/>
      <c r="AD1360"/>
      <c r="AE1360"/>
      <c r="AF1360"/>
      <c r="AG1360"/>
      <c r="AH1360"/>
      <c r="AI1360"/>
      <c r="AJ1360"/>
      <c r="AK1360"/>
      <c r="AL1360"/>
      <c r="AM1360"/>
      <c r="AN1360"/>
      <c r="AO1360"/>
      <c r="AP1360"/>
      <c r="AQ1360"/>
      <c r="AR1360"/>
      <c r="AS1360"/>
      <c r="AT1360"/>
      <c r="AU1360"/>
      <c r="AV1360"/>
      <c r="AW1360"/>
      <c r="AX1360"/>
      <c r="AY1360"/>
      <c r="AZ1360"/>
    </row>
    <row r="1361" spans="1:53" s="16" customFormat="1" ht="60" x14ac:dyDescent="0.25">
      <c r="A1361" s="67" t="s">
        <v>1627</v>
      </c>
      <c r="B1361" s="102" t="s">
        <v>2783</v>
      </c>
      <c r="C1361" s="68"/>
      <c r="D1361" s="68" t="s">
        <v>132</v>
      </c>
      <c r="E1361" s="68"/>
      <c r="F1361" s="68"/>
      <c r="G1361" s="68" t="s">
        <v>117</v>
      </c>
      <c r="H1361" s="68" t="s">
        <v>1788</v>
      </c>
      <c r="I1361" s="68" t="s">
        <v>1176</v>
      </c>
      <c r="J1361" s="68"/>
      <c r="K1361" s="68"/>
      <c r="L1361" s="68"/>
      <c r="M1361" s="102" t="s">
        <v>3130</v>
      </c>
      <c r="N1361"/>
      <c r="O1361"/>
      <c r="P1361"/>
      <c r="Q1361"/>
      <c r="R1361"/>
      <c r="S1361"/>
      <c r="T1361"/>
      <c r="U1361"/>
      <c r="V1361"/>
      <c r="W1361"/>
      <c r="X1361"/>
      <c r="Y1361"/>
      <c r="Z1361"/>
      <c r="AA1361"/>
      <c r="AB1361"/>
      <c r="AC1361"/>
      <c r="AD1361"/>
      <c r="AE1361"/>
      <c r="AF1361"/>
      <c r="AG1361"/>
      <c r="AH1361"/>
      <c r="AI1361"/>
      <c r="AJ1361"/>
      <c r="AK1361"/>
      <c r="AL1361"/>
      <c r="AM1361"/>
      <c r="AN1361"/>
      <c r="AO1361"/>
      <c r="AP1361"/>
      <c r="AQ1361"/>
      <c r="AR1361"/>
      <c r="AS1361"/>
      <c r="AT1361"/>
      <c r="AU1361"/>
      <c r="AV1361"/>
      <c r="AW1361"/>
      <c r="AX1361"/>
      <c r="AY1361"/>
      <c r="AZ1361"/>
    </row>
    <row r="1362" spans="1:53" s="16" customFormat="1" ht="60" x14ac:dyDescent="0.25">
      <c r="A1362" s="67" t="s">
        <v>1627</v>
      </c>
      <c r="B1362" s="102" t="s">
        <v>2783</v>
      </c>
      <c r="C1362" s="68"/>
      <c r="D1362" s="68" t="s">
        <v>132</v>
      </c>
      <c r="E1362" s="68"/>
      <c r="F1362" s="68"/>
      <c r="G1362" s="68" t="s">
        <v>117</v>
      </c>
      <c r="H1362" s="68" t="s">
        <v>1177</v>
      </c>
      <c r="I1362" s="68" t="s">
        <v>1789</v>
      </c>
      <c r="J1362" s="68"/>
      <c r="K1362" s="68"/>
      <c r="L1362" s="68"/>
      <c r="M1362" s="102" t="s">
        <v>3130</v>
      </c>
      <c r="N1362"/>
      <c r="O1362"/>
      <c r="P1362"/>
      <c r="Q1362"/>
      <c r="R1362"/>
      <c r="S1362"/>
      <c r="T1362"/>
      <c r="U1362"/>
      <c r="V1362"/>
      <c r="W1362"/>
      <c r="X1362"/>
      <c r="Y1362"/>
      <c r="Z1362"/>
      <c r="AA1362"/>
      <c r="AB1362"/>
      <c r="AC1362"/>
      <c r="AD1362"/>
      <c r="AE1362"/>
      <c r="AF1362"/>
      <c r="AG1362"/>
      <c r="AH1362"/>
      <c r="AI1362"/>
      <c r="AJ1362"/>
      <c r="AK1362"/>
      <c r="AL1362"/>
      <c r="AM1362"/>
      <c r="AN1362"/>
      <c r="AO1362"/>
      <c r="AP1362"/>
      <c r="AQ1362"/>
      <c r="AR1362"/>
      <c r="AS1362"/>
      <c r="AT1362"/>
      <c r="AU1362"/>
      <c r="AV1362"/>
      <c r="AW1362"/>
      <c r="AX1362"/>
      <c r="AY1362"/>
      <c r="AZ1362"/>
    </row>
    <row r="1363" spans="1:53" s="16" customFormat="1" ht="60" x14ac:dyDescent="0.25">
      <c r="A1363" s="67" t="s">
        <v>1627</v>
      </c>
      <c r="B1363" s="102" t="s">
        <v>2783</v>
      </c>
      <c r="C1363" s="68"/>
      <c r="D1363" s="68" t="s">
        <v>132</v>
      </c>
      <c r="E1363" s="68"/>
      <c r="F1363" s="68"/>
      <c r="G1363" s="68" t="s">
        <v>117</v>
      </c>
      <c r="H1363" s="68" t="s">
        <v>1790</v>
      </c>
      <c r="I1363" s="68" t="s">
        <v>1174</v>
      </c>
      <c r="J1363" s="68"/>
      <c r="K1363" s="68"/>
      <c r="L1363" s="68"/>
      <c r="M1363" s="102" t="s">
        <v>3130</v>
      </c>
      <c r="N1363"/>
      <c r="O1363"/>
      <c r="P1363"/>
      <c r="Q1363"/>
      <c r="R1363"/>
      <c r="S1363"/>
      <c r="T1363"/>
      <c r="U1363"/>
      <c r="V1363"/>
      <c r="W1363"/>
      <c r="X1363"/>
      <c r="Y1363"/>
      <c r="Z1363"/>
      <c r="AA1363"/>
      <c r="AB1363"/>
      <c r="AC1363"/>
      <c r="AD1363"/>
      <c r="AE1363"/>
      <c r="AF1363"/>
      <c r="AG1363"/>
      <c r="AH1363"/>
      <c r="AI1363"/>
      <c r="AJ1363"/>
      <c r="AK1363"/>
      <c r="AL1363"/>
      <c r="AM1363"/>
      <c r="AN1363"/>
      <c r="AO1363"/>
      <c r="AP1363"/>
      <c r="AQ1363"/>
      <c r="AR1363"/>
      <c r="AS1363"/>
      <c r="AT1363"/>
      <c r="AU1363"/>
      <c r="AV1363"/>
      <c r="AW1363"/>
      <c r="AX1363"/>
      <c r="AY1363"/>
      <c r="AZ1363"/>
    </row>
    <row r="1364" spans="1:53" s="16" customFormat="1" ht="60" x14ac:dyDescent="0.25">
      <c r="A1364" s="67" t="s">
        <v>1627</v>
      </c>
      <c r="B1364" s="102" t="s">
        <v>2783</v>
      </c>
      <c r="C1364" s="68"/>
      <c r="D1364" s="68" t="s">
        <v>132</v>
      </c>
      <c r="E1364" s="68"/>
      <c r="F1364" s="68"/>
      <c r="G1364" s="68" t="s">
        <v>117</v>
      </c>
      <c r="H1364" s="68" t="s">
        <v>519</v>
      </c>
      <c r="I1364" s="68" t="s">
        <v>1791</v>
      </c>
      <c r="J1364" s="68"/>
      <c r="K1364" s="68"/>
      <c r="L1364" s="68"/>
      <c r="M1364" s="102" t="s">
        <v>3130</v>
      </c>
      <c r="N1364"/>
      <c r="O1364"/>
      <c r="P1364"/>
      <c r="Q1364"/>
      <c r="R1364"/>
      <c r="S1364"/>
      <c r="T1364"/>
      <c r="U1364"/>
      <c r="V1364"/>
      <c r="W1364"/>
      <c r="X1364"/>
      <c r="Y1364"/>
      <c r="Z1364"/>
      <c r="AA1364"/>
      <c r="AB1364"/>
      <c r="AC1364"/>
      <c r="AD1364"/>
      <c r="AE1364"/>
      <c r="AF1364"/>
      <c r="AG1364"/>
      <c r="AH1364"/>
      <c r="AI1364"/>
      <c r="AJ1364"/>
      <c r="AK1364"/>
      <c r="AL1364"/>
      <c r="AM1364"/>
      <c r="AN1364"/>
      <c r="AO1364"/>
      <c r="AP1364"/>
      <c r="AQ1364"/>
      <c r="AR1364"/>
      <c r="AS1364"/>
      <c r="AT1364"/>
      <c r="AU1364"/>
      <c r="AV1364"/>
      <c r="AW1364"/>
      <c r="AX1364"/>
      <c r="AY1364"/>
      <c r="AZ1364"/>
    </row>
    <row r="1365" spans="1:53" s="16" customFormat="1" ht="60" x14ac:dyDescent="0.25">
      <c r="A1365" s="67" t="s">
        <v>1627</v>
      </c>
      <c r="B1365" s="102" t="s">
        <v>2783</v>
      </c>
      <c r="C1365" s="68"/>
      <c r="D1365" s="68" t="s">
        <v>132</v>
      </c>
      <c r="E1365" s="68"/>
      <c r="F1365" s="68"/>
      <c r="G1365" s="68" t="s">
        <v>117</v>
      </c>
      <c r="H1365" s="68" t="s">
        <v>1792</v>
      </c>
      <c r="I1365" s="68" t="s">
        <v>1793</v>
      </c>
      <c r="J1365" s="68"/>
      <c r="K1365" s="68"/>
      <c r="L1365" s="68"/>
      <c r="M1365" s="102" t="s">
        <v>3130</v>
      </c>
      <c r="N1365"/>
      <c r="O1365"/>
      <c r="P1365"/>
      <c r="Q1365"/>
      <c r="R1365"/>
      <c r="S1365"/>
      <c r="T1365"/>
      <c r="U1365"/>
      <c r="V1365"/>
      <c r="W1365"/>
      <c r="X1365"/>
      <c r="Y1365"/>
      <c r="Z1365"/>
      <c r="AA1365"/>
      <c r="AB1365"/>
      <c r="AC1365"/>
      <c r="AD1365"/>
      <c r="AE1365"/>
      <c r="AF1365"/>
      <c r="AG1365"/>
      <c r="AH1365"/>
      <c r="AI1365"/>
      <c r="AJ1365"/>
      <c r="AK1365"/>
      <c r="AL1365"/>
      <c r="AM1365"/>
      <c r="AN1365"/>
      <c r="AO1365"/>
      <c r="AP1365"/>
      <c r="AQ1365"/>
      <c r="AR1365"/>
      <c r="AS1365"/>
      <c r="AT1365"/>
      <c r="AU1365"/>
      <c r="AV1365"/>
      <c r="AW1365"/>
      <c r="AX1365"/>
      <c r="AY1365"/>
      <c r="AZ1365"/>
    </row>
    <row r="1366" spans="1:53" s="119" customFormat="1" ht="90" x14ac:dyDescent="0.25">
      <c r="A1366" s="53" t="s">
        <v>1640</v>
      </c>
      <c r="B1366" s="103" t="s">
        <v>2784</v>
      </c>
      <c r="C1366" s="54"/>
      <c r="D1366" s="54" t="s">
        <v>14</v>
      </c>
      <c r="E1366" s="54"/>
      <c r="F1366" s="54"/>
      <c r="G1366" s="54" t="s">
        <v>117</v>
      </c>
      <c r="H1366" s="54" t="s">
        <v>4300</v>
      </c>
      <c r="I1366" s="54" t="s">
        <v>4302</v>
      </c>
      <c r="J1366" s="54"/>
      <c r="K1366" s="54" t="s">
        <v>3035</v>
      </c>
      <c r="L1366" s="54"/>
      <c r="M1366" s="54" t="s">
        <v>4326</v>
      </c>
      <c r="N1366"/>
      <c r="O1366"/>
      <c r="P1366"/>
      <c r="Q1366"/>
      <c r="R1366"/>
      <c r="S1366"/>
      <c r="T1366"/>
      <c r="U1366"/>
      <c r="V1366"/>
      <c r="W1366"/>
      <c r="X1366"/>
      <c r="Y1366"/>
      <c r="Z1366"/>
      <c r="AA1366"/>
      <c r="AB1366"/>
      <c r="AC1366"/>
      <c r="AD1366"/>
      <c r="AE1366"/>
      <c r="AF1366"/>
      <c r="AG1366"/>
      <c r="AH1366"/>
      <c r="AI1366"/>
      <c r="AJ1366"/>
      <c r="AK1366"/>
      <c r="AL1366"/>
      <c r="AM1366"/>
      <c r="AN1366"/>
      <c r="AO1366"/>
      <c r="AP1366"/>
      <c r="AQ1366"/>
      <c r="AR1366"/>
      <c r="AS1366"/>
      <c r="AT1366"/>
      <c r="AU1366"/>
      <c r="AV1366"/>
      <c r="AW1366"/>
      <c r="AX1366"/>
      <c r="AY1366"/>
      <c r="AZ1366"/>
      <c r="BA1366" s="118"/>
    </row>
    <row r="1367" spans="1:53" s="119" customFormat="1" ht="90" x14ac:dyDescent="0.25">
      <c r="A1367" s="53" t="s">
        <v>1640</v>
      </c>
      <c r="B1367" s="103" t="s">
        <v>2784</v>
      </c>
      <c r="C1367" s="54"/>
      <c r="D1367" s="54" t="s">
        <v>14</v>
      </c>
      <c r="E1367" s="54"/>
      <c r="F1367" s="54"/>
      <c r="G1367" s="54" t="s">
        <v>117</v>
      </c>
      <c r="H1367" s="54" t="s">
        <v>4301</v>
      </c>
      <c r="I1367" s="54" t="s">
        <v>116</v>
      </c>
      <c r="J1367" s="54"/>
      <c r="K1367" s="54" t="s">
        <v>3035</v>
      </c>
      <c r="L1367" s="54"/>
      <c r="M1367" s="54" t="s">
        <v>4326</v>
      </c>
      <c r="N1367"/>
      <c r="O1367"/>
      <c r="P1367"/>
      <c r="Q1367"/>
      <c r="R1367"/>
      <c r="S1367"/>
      <c r="T1367"/>
      <c r="U1367"/>
      <c r="V1367"/>
      <c r="W1367"/>
      <c r="X1367"/>
      <c r="Y1367"/>
      <c r="Z1367"/>
      <c r="AA1367"/>
      <c r="AB1367"/>
      <c r="AC1367"/>
      <c r="AD1367"/>
      <c r="AE1367"/>
      <c r="AF1367"/>
      <c r="AG1367"/>
      <c r="AH1367"/>
      <c r="AI1367"/>
      <c r="AJ1367"/>
      <c r="AK1367"/>
      <c r="AL1367"/>
      <c r="AM1367"/>
      <c r="AN1367"/>
      <c r="AO1367"/>
      <c r="AP1367"/>
      <c r="AQ1367"/>
      <c r="AR1367"/>
      <c r="AS1367"/>
      <c r="AT1367"/>
      <c r="AU1367"/>
      <c r="AV1367"/>
      <c r="AW1367"/>
      <c r="AX1367"/>
      <c r="AY1367"/>
      <c r="AZ1367"/>
      <c r="BA1367" s="118"/>
    </row>
    <row r="1368" spans="1:53" s="119" customFormat="1" ht="60" x14ac:dyDescent="0.25">
      <c r="A1368" s="53" t="s">
        <v>1640</v>
      </c>
      <c r="B1368" s="103" t="s">
        <v>2784</v>
      </c>
      <c r="C1368" s="54"/>
      <c r="D1368" s="54" t="s">
        <v>14</v>
      </c>
      <c r="E1368" s="54"/>
      <c r="F1368" s="54"/>
      <c r="G1368" s="54" t="s">
        <v>117</v>
      </c>
      <c r="H1368" s="54" t="s">
        <v>1019</v>
      </c>
      <c r="I1368" s="54" t="s">
        <v>119</v>
      </c>
      <c r="J1368" s="54"/>
      <c r="K1368" s="54" t="s">
        <v>3035</v>
      </c>
      <c r="L1368" s="54"/>
      <c r="M1368" s="54" t="s">
        <v>4326</v>
      </c>
      <c r="N1368"/>
      <c r="O1368"/>
      <c r="P1368"/>
      <c r="Q1368"/>
      <c r="R1368"/>
      <c r="S1368"/>
      <c r="T1368"/>
      <c r="U1368"/>
      <c r="V1368"/>
      <c r="W1368"/>
      <c r="X1368"/>
      <c r="Y1368"/>
      <c r="Z1368"/>
      <c r="AA1368"/>
      <c r="AB1368"/>
      <c r="AC1368"/>
      <c r="AD1368"/>
      <c r="AE1368"/>
      <c r="AF1368"/>
      <c r="AG1368"/>
      <c r="AH1368"/>
      <c r="AI1368"/>
      <c r="AJ1368"/>
      <c r="AK1368"/>
      <c r="AL1368"/>
      <c r="AM1368"/>
      <c r="AN1368"/>
      <c r="AO1368"/>
      <c r="AP1368"/>
      <c r="AQ1368"/>
      <c r="AR1368"/>
      <c r="AS1368"/>
      <c r="AT1368"/>
      <c r="AU1368"/>
      <c r="AV1368"/>
      <c r="AW1368"/>
      <c r="AX1368"/>
      <c r="AY1368"/>
      <c r="AZ1368"/>
      <c r="BA1368" s="118"/>
    </row>
    <row r="1369" spans="1:53" s="119" customFormat="1" ht="135" x14ac:dyDescent="0.25">
      <c r="A1369" s="53" t="s">
        <v>1640</v>
      </c>
      <c r="B1369" s="103" t="s">
        <v>2784</v>
      </c>
      <c r="C1369" s="54"/>
      <c r="D1369" s="54" t="s">
        <v>14</v>
      </c>
      <c r="E1369" s="54"/>
      <c r="F1369" s="54"/>
      <c r="G1369" s="54" t="s">
        <v>1797</v>
      </c>
      <c r="H1369" s="54" t="s">
        <v>4303</v>
      </c>
      <c r="I1369" s="54" t="s">
        <v>4304</v>
      </c>
      <c r="J1369" s="54"/>
      <c r="K1369" s="54" t="s">
        <v>3035</v>
      </c>
      <c r="L1369" s="54"/>
      <c r="M1369" s="54" t="s">
        <v>4326</v>
      </c>
      <c r="N1369"/>
      <c r="O1369"/>
      <c r="P1369"/>
      <c r="Q1369"/>
      <c r="R1369"/>
      <c r="S1369"/>
      <c r="T1369"/>
      <c r="U1369"/>
      <c r="V1369"/>
      <c r="W1369"/>
      <c r="X1369"/>
      <c r="Y1369"/>
      <c r="Z1369"/>
      <c r="AA1369"/>
      <c r="AB1369"/>
      <c r="AC1369"/>
      <c r="AD1369"/>
      <c r="AE1369"/>
      <c r="AF1369"/>
      <c r="AG1369"/>
      <c r="AH1369"/>
      <c r="AI1369"/>
      <c r="AJ1369"/>
      <c r="AK1369"/>
      <c r="AL1369"/>
      <c r="AM1369"/>
      <c r="AN1369"/>
      <c r="AO1369"/>
      <c r="AP1369"/>
      <c r="AQ1369"/>
      <c r="AR1369"/>
      <c r="AS1369"/>
      <c r="AT1369"/>
      <c r="AU1369"/>
      <c r="AV1369"/>
      <c r="AW1369"/>
      <c r="AX1369"/>
      <c r="AY1369"/>
      <c r="AZ1369"/>
      <c r="BA1369" s="118"/>
    </row>
    <row r="1370" spans="1:53" s="119" customFormat="1" ht="60" x14ac:dyDescent="0.25">
      <c r="A1370" s="53" t="s">
        <v>1640</v>
      </c>
      <c r="B1370" s="103" t="s">
        <v>2784</v>
      </c>
      <c r="C1370" s="54"/>
      <c r="D1370" s="54" t="s">
        <v>14</v>
      </c>
      <c r="E1370" s="54"/>
      <c r="F1370" s="54"/>
      <c r="G1370" s="54" t="s">
        <v>1797</v>
      </c>
      <c r="H1370" s="54" t="s">
        <v>4305</v>
      </c>
      <c r="I1370" s="54" t="s">
        <v>4306</v>
      </c>
      <c r="J1370" s="54"/>
      <c r="K1370" s="54" t="s">
        <v>3035</v>
      </c>
      <c r="L1370" s="54"/>
      <c r="M1370" s="54" t="s">
        <v>4326</v>
      </c>
      <c r="N1370"/>
      <c r="O1370"/>
      <c r="P1370"/>
      <c r="Q1370"/>
      <c r="R1370"/>
      <c r="S1370"/>
      <c r="T1370"/>
      <c r="U1370"/>
      <c r="V1370"/>
      <c r="W1370"/>
      <c r="X1370"/>
      <c r="Y1370"/>
      <c r="Z1370"/>
      <c r="AA1370"/>
      <c r="AB1370"/>
      <c r="AC1370"/>
      <c r="AD1370"/>
      <c r="AE1370"/>
      <c r="AF1370"/>
      <c r="AG1370"/>
      <c r="AH1370"/>
      <c r="AI1370"/>
      <c r="AJ1370"/>
      <c r="AK1370"/>
      <c r="AL1370"/>
      <c r="AM1370"/>
      <c r="AN1370"/>
      <c r="AO1370"/>
      <c r="AP1370"/>
      <c r="AQ1370"/>
      <c r="AR1370"/>
      <c r="AS1370"/>
      <c r="AT1370"/>
      <c r="AU1370"/>
      <c r="AV1370"/>
      <c r="AW1370"/>
      <c r="AX1370"/>
      <c r="AY1370"/>
      <c r="AZ1370"/>
      <c r="BA1370" s="118"/>
    </row>
    <row r="1371" spans="1:53" s="119" customFormat="1" ht="60" x14ac:dyDescent="0.25">
      <c r="A1371" s="53" t="s">
        <v>1640</v>
      </c>
      <c r="B1371" s="103" t="s">
        <v>2784</v>
      </c>
      <c r="C1371" s="54"/>
      <c r="D1371" s="54" t="s">
        <v>14</v>
      </c>
      <c r="E1371" s="54"/>
      <c r="F1371" s="54"/>
      <c r="G1371" s="54" t="s">
        <v>225</v>
      </c>
      <c r="H1371" s="54" t="s">
        <v>529</v>
      </c>
      <c r="I1371" s="54" t="s">
        <v>530</v>
      </c>
      <c r="J1371" s="54"/>
      <c r="K1371" s="54" t="s">
        <v>3035</v>
      </c>
      <c r="L1371" s="54"/>
      <c r="M1371" s="54" t="s">
        <v>4326</v>
      </c>
      <c r="N1371"/>
      <c r="O1371"/>
      <c r="P1371"/>
      <c r="Q1371"/>
      <c r="R1371"/>
      <c r="S1371"/>
      <c r="T1371"/>
      <c r="U1371"/>
      <c r="V1371"/>
      <c r="W1371"/>
      <c r="X1371"/>
      <c r="Y1371"/>
      <c r="Z1371"/>
      <c r="AA1371"/>
      <c r="AB1371"/>
      <c r="AC1371"/>
      <c r="AD1371"/>
      <c r="AE1371"/>
      <c r="AF1371"/>
      <c r="AG1371"/>
      <c r="AH1371"/>
      <c r="AI1371"/>
      <c r="AJ1371"/>
      <c r="AK1371"/>
      <c r="AL1371"/>
      <c r="AM1371"/>
      <c r="AN1371"/>
      <c r="AO1371"/>
      <c r="AP1371"/>
      <c r="AQ1371"/>
      <c r="AR1371"/>
      <c r="AS1371"/>
      <c r="AT1371"/>
      <c r="AU1371"/>
      <c r="AV1371"/>
      <c r="AW1371"/>
      <c r="AX1371"/>
      <c r="AY1371"/>
      <c r="AZ1371"/>
      <c r="BA1371" s="118"/>
    </row>
    <row r="1372" spans="1:53" s="119" customFormat="1" ht="105" x14ac:dyDescent="0.25">
      <c r="A1372" s="53" t="s">
        <v>1640</v>
      </c>
      <c r="B1372" s="103" t="s">
        <v>2784</v>
      </c>
      <c r="C1372" s="54"/>
      <c r="D1372" s="54" t="s">
        <v>14</v>
      </c>
      <c r="E1372" s="54"/>
      <c r="F1372" s="54"/>
      <c r="G1372" s="54" t="s">
        <v>4307</v>
      </c>
      <c r="H1372" s="54" t="s">
        <v>4308</v>
      </c>
      <c r="I1372" s="54" t="s">
        <v>4315</v>
      </c>
      <c r="J1372" s="54"/>
      <c r="K1372" s="54" t="s">
        <v>4317</v>
      </c>
      <c r="L1372" s="54"/>
      <c r="M1372" s="54" t="s">
        <v>4326</v>
      </c>
      <c r="N1372"/>
      <c r="O1372"/>
      <c r="P1372"/>
      <c r="Q1372"/>
      <c r="R1372"/>
      <c r="S1372"/>
      <c r="T1372"/>
      <c r="U1372"/>
      <c r="V1372"/>
      <c r="W1372"/>
      <c r="X1372"/>
      <c r="Y1372"/>
      <c r="Z1372"/>
      <c r="AA1372"/>
      <c r="AB1372"/>
      <c r="AC1372"/>
      <c r="AD1372"/>
      <c r="AE1372"/>
      <c r="AF1372"/>
      <c r="AG1372"/>
      <c r="AH1372"/>
      <c r="AI1372"/>
      <c r="AJ1372"/>
      <c r="AK1372"/>
      <c r="AL1372"/>
      <c r="AM1372"/>
      <c r="AN1372"/>
      <c r="AO1372"/>
      <c r="AP1372"/>
      <c r="AQ1372"/>
      <c r="AR1372"/>
      <c r="AS1372"/>
      <c r="AT1372"/>
      <c r="AU1372"/>
      <c r="AV1372"/>
      <c r="AW1372"/>
      <c r="AX1372"/>
      <c r="AY1372"/>
      <c r="AZ1372"/>
      <c r="BA1372" s="118"/>
    </row>
    <row r="1373" spans="1:53" s="119" customFormat="1" ht="60" x14ac:dyDescent="0.25">
      <c r="A1373" s="53" t="s">
        <v>1640</v>
      </c>
      <c r="B1373" s="103" t="s">
        <v>2784</v>
      </c>
      <c r="C1373" s="54"/>
      <c r="D1373" s="54" t="s">
        <v>14</v>
      </c>
      <c r="E1373" s="54"/>
      <c r="F1373" s="54"/>
      <c r="G1373" s="54" t="s">
        <v>4307</v>
      </c>
      <c r="H1373" s="54" t="s">
        <v>4309</v>
      </c>
      <c r="I1373" s="54" t="s">
        <v>954</v>
      </c>
      <c r="J1373" s="54"/>
      <c r="K1373" s="54" t="s">
        <v>4318</v>
      </c>
      <c r="L1373" s="54"/>
      <c r="M1373" s="54" t="s">
        <v>4326</v>
      </c>
      <c r="N1373"/>
      <c r="O1373"/>
      <c r="P1373"/>
      <c r="Q1373"/>
      <c r="R1373"/>
      <c r="S1373"/>
      <c r="T1373"/>
      <c r="U1373"/>
      <c r="V1373"/>
      <c r="W1373"/>
      <c r="X1373"/>
      <c r="Y1373"/>
      <c r="Z1373"/>
      <c r="AA1373"/>
      <c r="AB1373"/>
      <c r="AC1373"/>
      <c r="AD1373"/>
      <c r="AE1373"/>
      <c r="AF1373"/>
      <c r="AG1373"/>
      <c r="AH1373"/>
      <c r="AI1373"/>
      <c r="AJ1373"/>
      <c r="AK1373"/>
      <c r="AL1373"/>
      <c r="AM1373"/>
      <c r="AN1373"/>
      <c r="AO1373"/>
      <c r="AP1373"/>
      <c r="AQ1373"/>
      <c r="AR1373"/>
      <c r="AS1373"/>
      <c r="AT1373"/>
      <c r="AU1373"/>
      <c r="AV1373"/>
      <c r="AW1373"/>
      <c r="AX1373"/>
      <c r="AY1373"/>
      <c r="AZ1373"/>
      <c r="BA1373" s="118"/>
    </row>
    <row r="1374" spans="1:53" s="119" customFormat="1" ht="60" x14ac:dyDescent="0.25">
      <c r="A1374" s="53" t="s">
        <v>1640</v>
      </c>
      <c r="B1374" s="103" t="s">
        <v>2784</v>
      </c>
      <c r="C1374" s="54"/>
      <c r="D1374" s="54" t="s">
        <v>14</v>
      </c>
      <c r="E1374" s="54"/>
      <c r="F1374" s="54"/>
      <c r="G1374" s="54" t="s">
        <v>4307</v>
      </c>
      <c r="H1374" s="54" t="s">
        <v>4310</v>
      </c>
      <c r="I1374" s="54" t="s">
        <v>556</v>
      </c>
      <c r="J1374" s="54"/>
      <c r="K1374" s="54" t="s">
        <v>4319</v>
      </c>
      <c r="L1374" s="54"/>
      <c r="M1374" s="54" t="s">
        <v>4326</v>
      </c>
      <c r="N1374"/>
      <c r="O1374"/>
      <c r="P1374"/>
      <c r="Q1374"/>
      <c r="R1374"/>
      <c r="S1374"/>
      <c r="T1374"/>
      <c r="U1374"/>
      <c r="V1374"/>
      <c r="W1374"/>
      <c r="X1374"/>
      <c r="Y1374"/>
      <c r="Z1374"/>
      <c r="AA1374"/>
      <c r="AB1374"/>
      <c r="AC1374"/>
      <c r="AD1374"/>
      <c r="AE1374"/>
      <c r="AF1374"/>
      <c r="AG1374"/>
      <c r="AH1374"/>
      <c r="AI1374"/>
      <c r="AJ1374"/>
      <c r="AK1374"/>
      <c r="AL1374"/>
      <c r="AM1374"/>
      <c r="AN1374"/>
      <c r="AO1374"/>
      <c r="AP1374"/>
      <c r="AQ1374"/>
      <c r="AR1374"/>
      <c r="AS1374"/>
      <c r="AT1374"/>
      <c r="AU1374"/>
      <c r="AV1374"/>
      <c r="AW1374"/>
      <c r="AX1374"/>
      <c r="AY1374"/>
      <c r="AZ1374"/>
      <c r="BA1374" s="118"/>
    </row>
    <row r="1375" spans="1:53" s="119" customFormat="1" ht="60" x14ac:dyDescent="0.25">
      <c r="A1375" s="53" t="s">
        <v>1640</v>
      </c>
      <c r="B1375" s="103" t="s">
        <v>2784</v>
      </c>
      <c r="C1375" s="54"/>
      <c r="D1375" s="54" t="s">
        <v>14</v>
      </c>
      <c r="E1375" s="54"/>
      <c r="F1375" s="54"/>
      <c r="G1375" s="54" t="s">
        <v>4307</v>
      </c>
      <c r="H1375" s="54" t="s">
        <v>1796</v>
      </c>
      <c r="I1375" s="54" t="s">
        <v>241</v>
      </c>
      <c r="J1375" s="54"/>
      <c r="K1375" s="54" t="s">
        <v>4320</v>
      </c>
      <c r="L1375" s="54"/>
      <c r="M1375" s="54" t="s">
        <v>4326</v>
      </c>
      <c r="N1375"/>
      <c r="O1375"/>
      <c r="P1375"/>
      <c r="Q1375"/>
      <c r="R1375"/>
      <c r="S1375"/>
      <c r="T1375"/>
      <c r="U1375"/>
      <c r="V1375"/>
      <c r="W1375"/>
      <c r="X1375"/>
      <c r="Y1375"/>
      <c r="Z1375"/>
      <c r="AA1375"/>
      <c r="AB1375"/>
      <c r="AC1375"/>
      <c r="AD1375"/>
      <c r="AE1375"/>
      <c r="AF1375"/>
      <c r="AG1375"/>
      <c r="AH1375"/>
      <c r="AI1375"/>
      <c r="AJ1375"/>
      <c r="AK1375"/>
      <c r="AL1375"/>
      <c r="AM1375"/>
      <c r="AN1375"/>
      <c r="AO1375"/>
      <c r="AP1375"/>
      <c r="AQ1375"/>
      <c r="AR1375"/>
      <c r="AS1375"/>
      <c r="AT1375"/>
      <c r="AU1375"/>
      <c r="AV1375"/>
      <c r="AW1375"/>
      <c r="AX1375"/>
      <c r="AY1375"/>
      <c r="AZ1375"/>
      <c r="BA1375" s="118"/>
    </row>
    <row r="1376" spans="1:53" s="119" customFormat="1" ht="60" x14ac:dyDescent="0.25">
      <c r="A1376" s="53" t="s">
        <v>1640</v>
      </c>
      <c r="B1376" s="103" t="s">
        <v>2784</v>
      </c>
      <c r="C1376" s="54"/>
      <c r="D1376" s="54" t="s">
        <v>14</v>
      </c>
      <c r="E1376" s="54"/>
      <c r="F1376" s="54"/>
      <c r="G1376" s="54" t="s">
        <v>4307</v>
      </c>
      <c r="H1376" s="54" t="s">
        <v>4311</v>
      </c>
      <c r="I1376" s="54" t="s">
        <v>1557</v>
      </c>
      <c r="J1376" s="54"/>
      <c r="K1376" s="54" t="s">
        <v>4321</v>
      </c>
      <c r="L1376" s="54"/>
      <c r="M1376" s="54" t="s">
        <v>4326</v>
      </c>
      <c r="N1376"/>
      <c r="O1376"/>
      <c r="P1376"/>
      <c r="Q1376"/>
      <c r="R1376"/>
      <c r="S1376"/>
      <c r="T1376"/>
      <c r="U1376"/>
      <c r="V1376"/>
      <c r="W1376"/>
      <c r="X1376"/>
      <c r="Y1376"/>
      <c r="Z1376"/>
      <c r="AA1376"/>
      <c r="AB1376"/>
      <c r="AC1376"/>
      <c r="AD1376"/>
      <c r="AE1376"/>
      <c r="AF1376"/>
      <c r="AG1376"/>
      <c r="AH1376"/>
      <c r="AI1376"/>
      <c r="AJ1376"/>
      <c r="AK1376"/>
      <c r="AL1376"/>
      <c r="AM1376"/>
      <c r="AN1376"/>
      <c r="AO1376"/>
      <c r="AP1376"/>
      <c r="AQ1376"/>
      <c r="AR1376"/>
      <c r="AS1376"/>
      <c r="AT1376"/>
      <c r="AU1376"/>
      <c r="AV1376"/>
      <c r="AW1376"/>
      <c r="AX1376"/>
      <c r="AY1376"/>
      <c r="AZ1376"/>
      <c r="BA1376" s="118"/>
    </row>
    <row r="1377" spans="1:53" s="119" customFormat="1" ht="60" x14ac:dyDescent="0.25">
      <c r="A1377" s="53" t="s">
        <v>1640</v>
      </c>
      <c r="B1377" s="103" t="s">
        <v>2784</v>
      </c>
      <c r="C1377" s="54"/>
      <c r="D1377" s="54" t="s">
        <v>14</v>
      </c>
      <c r="E1377" s="54"/>
      <c r="F1377" s="54"/>
      <c r="G1377" s="54" t="s">
        <v>4307</v>
      </c>
      <c r="H1377" s="54" t="s">
        <v>4312</v>
      </c>
      <c r="I1377" s="54" t="s">
        <v>554</v>
      </c>
      <c r="J1377" s="54"/>
      <c r="K1377" s="54" t="s">
        <v>4322</v>
      </c>
      <c r="L1377" s="54"/>
      <c r="M1377" s="54" t="s">
        <v>4326</v>
      </c>
      <c r="N1377"/>
      <c r="O1377"/>
      <c r="P1377"/>
      <c r="Q1377"/>
      <c r="R1377"/>
      <c r="S1377"/>
      <c r="T1377"/>
      <c r="U1377"/>
      <c r="V1377"/>
      <c r="W1377"/>
      <c r="X1377"/>
      <c r="Y1377"/>
      <c r="Z1377"/>
      <c r="AA1377"/>
      <c r="AB1377"/>
      <c r="AC1377"/>
      <c r="AD1377"/>
      <c r="AE1377"/>
      <c r="AF1377"/>
      <c r="AG1377"/>
      <c r="AH1377"/>
      <c r="AI1377"/>
      <c r="AJ1377"/>
      <c r="AK1377"/>
      <c r="AL1377"/>
      <c r="AM1377"/>
      <c r="AN1377"/>
      <c r="AO1377"/>
      <c r="AP1377"/>
      <c r="AQ1377"/>
      <c r="AR1377"/>
      <c r="AS1377"/>
      <c r="AT1377"/>
      <c r="AU1377"/>
      <c r="AV1377"/>
      <c r="AW1377"/>
      <c r="AX1377"/>
      <c r="AY1377"/>
      <c r="AZ1377"/>
      <c r="BA1377" s="118"/>
    </row>
    <row r="1378" spans="1:53" s="119" customFormat="1" ht="60" x14ac:dyDescent="0.25">
      <c r="A1378" s="53" t="s">
        <v>1640</v>
      </c>
      <c r="B1378" s="103" t="s">
        <v>2784</v>
      </c>
      <c r="C1378" s="54"/>
      <c r="D1378" s="54" t="s">
        <v>14</v>
      </c>
      <c r="E1378" s="54"/>
      <c r="F1378" s="54"/>
      <c r="G1378" s="54" t="s">
        <v>4307</v>
      </c>
      <c r="H1378" s="54" t="s">
        <v>4313</v>
      </c>
      <c r="I1378" s="54" t="s">
        <v>586</v>
      </c>
      <c r="J1378" s="54"/>
      <c r="K1378" s="54" t="s">
        <v>3035</v>
      </c>
      <c r="L1378" s="54"/>
      <c r="M1378" s="54" t="s">
        <v>4326</v>
      </c>
      <c r="N1378"/>
      <c r="O1378"/>
      <c r="P1378"/>
      <c r="Q1378"/>
      <c r="R1378"/>
      <c r="S1378"/>
      <c r="T1378"/>
      <c r="U1378"/>
      <c r="V1378"/>
      <c r="W1378"/>
      <c r="X1378"/>
      <c r="Y1378"/>
      <c r="Z1378"/>
      <c r="AA1378"/>
      <c r="AB1378"/>
      <c r="AC1378"/>
      <c r="AD1378"/>
      <c r="AE1378"/>
      <c r="AF1378"/>
      <c r="AG1378"/>
      <c r="AH1378"/>
      <c r="AI1378"/>
      <c r="AJ1378"/>
      <c r="AK1378"/>
      <c r="AL1378"/>
      <c r="AM1378"/>
      <c r="AN1378"/>
      <c r="AO1378"/>
      <c r="AP1378"/>
      <c r="AQ1378"/>
      <c r="AR1378"/>
      <c r="AS1378"/>
      <c r="AT1378"/>
      <c r="AU1378"/>
      <c r="AV1378"/>
      <c r="AW1378"/>
      <c r="AX1378"/>
      <c r="AY1378"/>
      <c r="AZ1378"/>
      <c r="BA1378" s="118"/>
    </row>
    <row r="1379" spans="1:53" s="119" customFormat="1" ht="60" x14ac:dyDescent="0.25">
      <c r="A1379" s="53" t="s">
        <v>1640</v>
      </c>
      <c r="B1379" s="103" t="s">
        <v>2784</v>
      </c>
      <c r="C1379" s="54"/>
      <c r="D1379" s="54" t="s">
        <v>14</v>
      </c>
      <c r="E1379" s="54"/>
      <c r="F1379" s="54"/>
      <c r="G1379" s="54" t="s">
        <v>4307</v>
      </c>
      <c r="H1379" s="54" t="s">
        <v>755</v>
      </c>
      <c r="I1379" s="54" t="s">
        <v>105</v>
      </c>
      <c r="J1379" s="54"/>
      <c r="K1379" s="54" t="s">
        <v>3035</v>
      </c>
      <c r="L1379" s="54"/>
      <c r="M1379" s="54" t="s">
        <v>4326</v>
      </c>
      <c r="N1379"/>
      <c r="O1379"/>
      <c r="P1379"/>
      <c r="Q1379"/>
      <c r="R1379"/>
      <c r="S1379"/>
      <c r="T1379"/>
      <c r="U1379"/>
      <c r="V1379"/>
      <c r="W1379"/>
      <c r="X1379"/>
      <c r="Y1379"/>
      <c r="Z1379"/>
      <c r="AA1379"/>
      <c r="AB1379"/>
      <c r="AC1379"/>
      <c r="AD1379"/>
      <c r="AE1379"/>
      <c r="AF1379"/>
      <c r="AG1379"/>
      <c r="AH1379"/>
      <c r="AI1379"/>
      <c r="AJ1379"/>
      <c r="AK1379"/>
      <c r="AL1379"/>
      <c r="AM1379"/>
      <c r="AN1379"/>
      <c r="AO1379"/>
      <c r="AP1379"/>
      <c r="AQ1379"/>
      <c r="AR1379"/>
      <c r="AS1379"/>
      <c r="AT1379"/>
      <c r="AU1379"/>
      <c r="AV1379"/>
      <c r="AW1379"/>
      <c r="AX1379"/>
      <c r="AY1379"/>
      <c r="AZ1379"/>
      <c r="BA1379" s="118"/>
    </row>
    <row r="1380" spans="1:53" s="119" customFormat="1" ht="60" x14ac:dyDescent="0.25">
      <c r="A1380" s="53" t="s">
        <v>1640</v>
      </c>
      <c r="B1380" s="103" t="s">
        <v>2784</v>
      </c>
      <c r="C1380" s="54"/>
      <c r="D1380" s="54" t="s">
        <v>14</v>
      </c>
      <c r="E1380" s="54"/>
      <c r="F1380" s="54"/>
      <c r="G1380" s="54" t="s">
        <v>4307</v>
      </c>
      <c r="H1380" s="54" t="s">
        <v>4314</v>
      </c>
      <c r="I1380" s="54" t="s">
        <v>111</v>
      </c>
      <c r="J1380" s="54"/>
      <c r="K1380" s="54" t="s">
        <v>3035</v>
      </c>
      <c r="L1380" s="54"/>
      <c r="M1380" s="54" t="s">
        <v>4326</v>
      </c>
      <c r="N1380"/>
      <c r="O1380"/>
      <c r="P1380"/>
      <c r="Q1380"/>
      <c r="R1380"/>
      <c r="S1380"/>
      <c r="T1380"/>
      <c r="U1380"/>
      <c r="V1380"/>
      <c r="W1380"/>
      <c r="X1380"/>
      <c r="Y1380"/>
      <c r="Z1380"/>
      <c r="AA1380"/>
      <c r="AB1380"/>
      <c r="AC1380"/>
      <c r="AD1380"/>
      <c r="AE1380"/>
      <c r="AF1380"/>
      <c r="AG1380"/>
      <c r="AH1380"/>
      <c r="AI1380"/>
      <c r="AJ1380"/>
      <c r="AK1380"/>
      <c r="AL1380"/>
      <c r="AM1380"/>
      <c r="AN1380"/>
      <c r="AO1380"/>
      <c r="AP1380"/>
      <c r="AQ1380"/>
      <c r="AR1380"/>
      <c r="AS1380"/>
      <c r="AT1380"/>
      <c r="AU1380"/>
      <c r="AV1380"/>
      <c r="AW1380"/>
      <c r="AX1380"/>
      <c r="AY1380"/>
      <c r="AZ1380"/>
      <c r="BA1380" s="118"/>
    </row>
    <row r="1381" spans="1:53" s="119" customFormat="1" ht="90" x14ac:dyDescent="0.25">
      <c r="A1381" s="53" t="s">
        <v>1640</v>
      </c>
      <c r="B1381" s="103" t="s">
        <v>2784</v>
      </c>
      <c r="C1381" s="54"/>
      <c r="D1381" s="54" t="s">
        <v>14</v>
      </c>
      <c r="E1381" s="54"/>
      <c r="F1381" s="54"/>
      <c r="G1381" s="54" t="s">
        <v>4307</v>
      </c>
      <c r="H1381" s="54" t="s">
        <v>1795</v>
      </c>
      <c r="I1381" s="54" t="s">
        <v>4316</v>
      </c>
      <c r="J1381" s="54"/>
      <c r="K1381" s="54" t="s">
        <v>3035</v>
      </c>
      <c r="L1381" s="54"/>
      <c r="M1381" s="54" t="s">
        <v>4326</v>
      </c>
      <c r="N1381"/>
      <c r="O1381"/>
      <c r="P1381"/>
      <c r="Q1381"/>
      <c r="R1381"/>
      <c r="S1381"/>
      <c r="T1381"/>
      <c r="U1381"/>
      <c r="V1381"/>
      <c r="W1381"/>
      <c r="X1381"/>
      <c r="Y1381"/>
      <c r="Z1381"/>
      <c r="AA1381"/>
      <c r="AB1381"/>
      <c r="AC1381"/>
      <c r="AD1381"/>
      <c r="AE1381"/>
      <c r="AF1381"/>
      <c r="AG1381"/>
      <c r="AH1381"/>
      <c r="AI1381"/>
      <c r="AJ1381"/>
      <c r="AK1381"/>
      <c r="AL1381"/>
      <c r="AM1381"/>
      <c r="AN1381"/>
      <c r="AO1381"/>
      <c r="AP1381"/>
      <c r="AQ1381"/>
      <c r="AR1381"/>
      <c r="AS1381"/>
      <c r="AT1381"/>
      <c r="AU1381"/>
      <c r="AV1381"/>
      <c r="AW1381"/>
      <c r="AX1381"/>
      <c r="AY1381"/>
      <c r="AZ1381"/>
      <c r="BA1381" s="118"/>
    </row>
    <row r="1382" spans="1:53" s="7" customFormat="1" ht="150" x14ac:dyDescent="0.25">
      <c r="A1382" s="57" t="s">
        <v>1743</v>
      </c>
      <c r="B1382" s="101" t="s">
        <v>2785</v>
      </c>
      <c r="C1382" s="58"/>
      <c r="D1382" s="58" t="s">
        <v>14</v>
      </c>
      <c r="E1382" s="58"/>
      <c r="F1382" s="58"/>
      <c r="G1382" s="58" t="s">
        <v>117</v>
      </c>
      <c r="H1382" s="58" t="s">
        <v>1800</v>
      </c>
      <c r="I1382" s="58" t="s">
        <v>758</v>
      </c>
      <c r="J1382" s="58"/>
      <c r="K1382" s="58" t="s">
        <v>3071</v>
      </c>
      <c r="L1382" s="58"/>
      <c r="M1382" s="58" t="s">
        <v>3123</v>
      </c>
      <c r="N1382"/>
      <c r="O1382"/>
      <c r="P1382"/>
      <c r="Q1382"/>
      <c r="R1382"/>
      <c r="S1382"/>
      <c r="T1382"/>
      <c r="U1382"/>
      <c r="V1382"/>
      <c r="W1382"/>
      <c r="X1382"/>
      <c r="Y1382"/>
      <c r="Z1382"/>
      <c r="AA1382"/>
      <c r="AB1382"/>
      <c r="AC1382"/>
      <c r="AD1382"/>
      <c r="AE1382"/>
      <c r="AF1382"/>
      <c r="AG1382"/>
      <c r="AH1382"/>
      <c r="AI1382"/>
      <c r="AJ1382"/>
      <c r="AK1382"/>
      <c r="AL1382"/>
      <c r="AM1382"/>
      <c r="AN1382"/>
      <c r="AO1382"/>
      <c r="AP1382"/>
      <c r="AQ1382"/>
      <c r="AR1382"/>
      <c r="AS1382"/>
      <c r="AT1382"/>
      <c r="AU1382"/>
      <c r="AV1382"/>
      <c r="AW1382"/>
      <c r="AX1382"/>
      <c r="AY1382"/>
      <c r="AZ1382"/>
      <c r="BA1382" s="120"/>
    </row>
    <row r="1383" spans="1:53" s="7" customFormat="1" ht="120" x14ac:dyDescent="0.25">
      <c r="A1383" s="57" t="s">
        <v>1743</v>
      </c>
      <c r="B1383" s="101" t="s">
        <v>2785</v>
      </c>
      <c r="C1383" s="58"/>
      <c r="D1383" s="58" t="s">
        <v>14</v>
      </c>
      <c r="E1383" s="58"/>
      <c r="F1383" s="58"/>
      <c r="G1383" s="58" t="s">
        <v>117</v>
      </c>
      <c r="H1383" s="58" t="s">
        <v>1801</v>
      </c>
      <c r="I1383" s="58" t="s">
        <v>1063</v>
      </c>
      <c r="J1383" s="58"/>
      <c r="K1383" s="58" t="s">
        <v>3070</v>
      </c>
      <c r="L1383" s="58"/>
      <c r="M1383" s="58" t="s">
        <v>3123</v>
      </c>
      <c r="N1383"/>
      <c r="O1383"/>
      <c r="P1383"/>
      <c r="Q1383"/>
      <c r="R1383"/>
      <c r="S1383"/>
      <c r="T1383"/>
      <c r="U1383"/>
      <c r="V1383"/>
      <c r="W1383"/>
      <c r="X1383"/>
      <c r="Y1383"/>
      <c r="Z1383"/>
      <c r="AA1383"/>
      <c r="AB1383"/>
      <c r="AC1383"/>
      <c r="AD1383"/>
      <c r="AE1383"/>
      <c r="AF1383"/>
      <c r="AG1383"/>
      <c r="AH1383"/>
      <c r="AI1383"/>
      <c r="AJ1383"/>
      <c r="AK1383"/>
      <c r="AL1383"/>
      <c r="AM1383"/>
      <c r="AN1383"/>
      <c r="AO1383"/>
      <c r="AP1383"/>
      <c r="AQ1383"/>
      <c r="AR1383"/>
      <c r="AS1383"/>
      <c r="AT1383"/>
      <c r="AU1383"/>
      <c r="AV1383"/>
      <c r="AW1383"/>
      <c r="AX1383"/>
      <c r="AY1383"/>
      <c r="AZ1383"/>
      <c r="BA1383" s="120"/>
    </row>
    <row r="1384" spans="1:53" s="7" customFormat="1" ht="60" x14ac:dyDescent="0.25">
      <c r="A1384" s="57" t="s">
        <v>1743</v>
      </c>
      <c r="B1384" s="101" t="s">
        <v>2785</v>
      </c>
      <c r="C1384" s="58"/>
      <c r="D1384" s="58" t="s">
        <v>14</v>
      </c>
      <c r="E1384" s="58"/>
      <c r="F1384" s="58"/>
      <c r="G1384" s="58" t="s">
        <v>117</v>
      </c>
      <c r="H1384" s="58" t="s">
        <v>1802</v>
      </c>
      <c r="I1384" s="58" t="s">
        <v>3036</v>
      </c>
      <c r="J1384" s="58"/>
      <c r="K1384" s="58" t="s">
        <v>3072</v>
      </c>
      <c r="L1384" s="58"/>
      <c r="M1384" s="58" t="s">
        <v>3123</v>
      </c>
      <c r="N1384"/>
      <c r="O1384"/>
      <c r="P1384"/>
      <c r="Q1384"/>
      <c r="R1384"/>
      <c r="S1384"/>
      <c r="T1384"/>
      <c r="U1384"/>
      <c r="V1384"/>
      <c r="W1384"/>
      <c r="X1384"/>
      <c r="Y1384"/>
      <c r="Z1384"/>
      <c r="AA1384"/>
      <c r="AB1384"/>
      <c r="AC1384"/>
      <c r="AD1384"/>
      <c r="AE1384"/>
      <c r="AF1384"/>
      <c r="AG1384"/>
      <c r="AH1384"/>
      <c r="AI1384"/>
      <c r="AJ1384"/>
      <c r="AK1384"/>
      <c r="AL1384"/>
      <c r="AM1384"/>
      <c r="AN1384"/>
      <c r="AO1384"/>
      <c r="AP1384"/>
      <c r="AQ1384"/>
      <c r="AR1384"/>
      <c r="AS1384"/>
      <c r="AT1384"/>
      <c r="AU1384"/>
      <c r="AV1384"/>
      <c r="AW1384"/>
      <c r="AX1384"/>
      <c r="AY1384"/>
      <c r="AZ1384"/>
      <c r="BA1384" s="120"/>
    </row>
    <row r="1385" spans="1:53" s="7" customFormat="1" ht="120" x14ac:dyDescent="0.25">
      <c r="A1385" s="57" t="s">
        <v>1743</v>
      </c>
      <c r="B1385" s="101" t="s">
        <v>2785</v>
      </c>
      <c r="C1385" s="58"/>
      <c r="D1385" s="58" t="s">
        <v>14</v>
      </c>
      <c r="E1385" s="58"/>
      <c r="F1385" s="58"/>
      <c r="G1385" s="58" t="s">
        <v>117</v>
      </c>
      <c r="H1385" s="58" t="s">
        <v>1803</v>
      </c>
      <c r="I1385" s="58" t="s">
        <v>3037</v>
      </c>
      <c r="J1385" s="58"/>
      <c r="K1385" s="58" t="s">
        <v>3073</v>
      </c>
      <c r="L1385" s="58"/>
      <c r="M1385" s="58" t="s">
        <v>3123</v>
      </c>
      <c r="N1385"/>
      <c r="O1385"/>
      <c r="P1385"/>
      <c r="Q1385"/>
      <c r="R1385"/>
      <c r="S1385"/>
      <c r="T1385"/>
      <c r="U1385"/>
      <c r="V1385"/>
      <c r="W1385"/>
      <c r="X1385"/>
      <c r="Y1385"/>
      <c r="Z1385"/>
      <c r="AA1385"/>
      <c r="AB1385"/>
      <c r="AC1385"/>
      <c r="AD1385"/>
      <c r="AE1385"/>
      <c r="AF1385"/>
      <c r="AG1385"/>
      <c r="AH1385"/>
      <c r="AI1385"/>
      <c r="AJ1385"/>
      <c r="AK1385"/>
      <c r="AL1385"/>
      <c r="AM1385"/>
      <c r="AN1385"/>
      <c r="AO1385"/>
      <c r="AP1385"/>
      <c r="AQ1385"/>
      <c r="AR1385"/>
      <c r="AS1385"/>
      <c r="AT1385"/>
      <c r="AU1385"/>
      <c r="AV1385"/>
      <c r="AW1385"/>
      <c r="AX1385"/>
      <c r="AY1385"/>
      <c r="AZ1385"/>
      <c r="BA1385" s="120"/>
    </row>
    <row r="1386" spans="1:53" s="7" customFormat="1" ht="195" x14ac:dyDescent="0.25">
      <c r="A1386" s="57" t="s">
        <v>1743</v>
      </c>
      <c r="B1386" s="101" t="s">
        <v>2785</v>
      </c>
      <c r="C1386" s="58"/>
      <c r="D1386" s="58" t="s">
        <v>14</v>
      </c>
      <c r="E1386" s="58"/>
      <c r="F1386" s="58"/>
      <c r="G1386" s="58" t="s">
        <v>117</v>
      </c>
      <c r="H1386" s="58" t="s">
        <v>1280</v>
      </c>
      <c r="I1386" s="58" t="s">
        <v>3038</v>
      </c>
      <c r="J1386" s="58"/>
      <c r="K1386" s="58" t="s">
        <v>3074</v>
      </c>
      <c r="L1386" s="58"/>
      <c r="M1386" s="58" t="s">
        <v>3123</v>
      </c>
      <c r="N1386"/>
      <c r="O1386"/>
      <c r="P1386"/>
      <c r="Q1386"/>
      <c r="R1386"/>
      <c r="S1386"/>
      <c r="T1386"/>
      <c r="U1386"/>
      <c r="V1386"/>
      <c r="W1386"/>
      <c r="X1386"/>
      <c r="Y1386"/>
      <c r="Z1386"/>
      <c r="AA1386"/>
      <c r="AB1386"/>
      <c r="AC1386"/>
      <c r="AD1386"/>
      <c r="AE1386"/>
      <c r="AF1386"/>
      <c r="AG1386"/>
      <c r="AH1386"/>
      <c r="AI1386"/>
      <c r="AJ1386"/>
      <c r="AK1386"/>
      <c r="AL1386"/>
      <c r="AM1386"/>
      <c r="AN1386"/>
      <c r="AO1386"/>
      <c r="AP1386"/>
      <c r="AQ1386"/>
      <c r="AR1386"/>
      <c r="AS1386"/>
      <c r="AT1386"/>
      <c r="AU1386"/>
      <c r="AV1386"/>
      <c r="AW1386"/>
      <c r="AX1386"/>
      <c r="AY1386"/>
      <c r="AZ1386"/>
      <c r="BA1386" s="120"/>
    </row>
    <row r="1387" spans="1:53" s="7" customFormat="1" ht="45" x14ac:dyDescent="0.25">
      <c r="A1387" s="57" t="s">
        <v>1743</v>
      </c>
      <c r="B1387" s="101" t="s">
        <v>2785</v>
      </c>
      <c r="C1387" s="58"/>
      <c r="D1387" s="58" t="s">
        <v>14</v>
      </c>
      <c r="E1387" s="58"/>
      <c r="F1387" s="58"/>
      <c r="G1387" s="58" t="s">
        <v>117</v>
      </c>
      <c r="H1387" s="58" t="s">
        <v>118</v>
      </c>
      <c r="I1387" s="58" t="s">
        <v>1804</v>
      </c>
      <c r="J1387" s="58"/>
      <c r="K1387" s="57" t="s">
        <v>3079</v>
      </c>
      <c r="L1387" s="59"/>
      <c r="M1387" s="58" t="s">
        <v>3123</v>
      </c>
      <c r="N1387"/>
      <c r="O1387"/>
      <c r="P1387"/>
      <c r="Q1387"/>
      <c r="R1387"/>
      <c r="S1387"/>
      <c r="T1387"/>
      <c r="U1387"/>
      <c r="V1387"/>
      <c r="W1387"/>
      <c r="X1387"/>
      <c r="Y1387"/>
      <c r="Z1387"/>
      <c r="AA1387"/>
      <c r="AB1387"/>
      <c r="AC1387"/>
      <c r="AD1387"/>
      <c r="AE1387"/>
      <c r="AF1387"/>
      <c r="AG1387"/>
      <c r="AH1387"/>
      <c r="AI1387"/>
      <c r="AJ1387"/>
      <c r="AK1387"/>
      <c r="AL1387"/>
      <c r="AM1387"/>
      <c r="AN1387"/>
      <c r="AO1387"/>
      <c r="AP1387"/>
      <c r="AQ1387"/>
      <c r="AR1387"/>
      <c r="AS1387"/>
      <c r="AT1387"/>
      <c r="AU1387"/>
      <c r="AV1387"/>
      <c r="AW1387"/>
      <c r="AX1387"/>
      <c r="AY1387"/>
      <c r="AZ1387"/>
      <c r="BA1387" s="120"/>
    </row>
    <row r="1388" spans="1:53" s="7" customFormat="1" ht="75" x14ac:dyDescent="0.25">
      <c r="A1388" s="57" t="s">
        <v>1743</v>
      </c>
      <c r="B1388" s="101" t="s">
        <v>2785</v>
      </c>
      <c r="C1388" s="58"/>
      <c r="D1388" s="58" t="s">
        <v>14</v>
      </c>
      <c r="E1388" s="58"/>
      <c r="F1388" s="58"/>
      <c r="G1388" s="58" t="s">
        <v>117</v>
      </c>
      <c r="H1388" s="58" t="s">
        <v>1805</v>
      </c>
      <c r="I1388" s="58" t="s">
        <v>3039</v>
      </c>
      <c r="J1388" s="58"/>
      <c r="K1388" s="58" t="s">
        <v>3552</v>
      </c>
      <c r="L1388" s="58"/>
      <c r="M1388" s="58" t="s">
        <v>3123</v>
      </c>
      <c r="N1388"/>
      <c r="O1388"/>
      <c r="P1388"/>
      <c r="Q1388"/>
      <c r="R1388"/>
      <c r="S1388"/>
      <c r="T1388"/>
      <c r="U1388"/>
      <c r="V1388"/>
      <c r="W1388"/>
      <c r="X1388"/>
      <c r="Y1388"/>
      <c r="Z1388"/>
      <c r="AA1388"/>
      <c r="AB1388"/>
      <c r="AC1388"/>
      <c r="AD1388"/>
      <c r="AE1388"/>
      <c r="AF1388"/>
      <c r="AG1388"/>
      <c r="AH1388"/>
      <c r="AI1388"/>
      <c r="AJ1388"/>
      <c r="AK1388"/>
      <c r="AL1388"/>
      <c r="AM1388"/>
      <c r="AN1388"/>
      <c r="AO1388"/>
      <c r="AP1388"/>
      <c r="AQ1388"/>
      <c r="AR1388"/>
      <c r="AS1388"/>
      <c r="AT1388"/>
      <c r="AU1388"/>
      <c r="AV1388"/>
      <c r="AW1388"/>
      <c r="AX1388"/>
      <c r="AY1388"/>
      <c r="AZ1388"/>
      <c r="BA1388" s="120"/>
    </row>
    <row r="1389" spans="1:53" s="7" customFormat="1" ht="60" x14ac:dyDescent="0.25">
      <c r="A1389" s="57" t="s">
        <v>1743</v>
      </c>
      <c r="B1389" s="101" t="s">
        <v>2785</v>
      </c>
      <c r="C1389" s="58"/>
      <c r="D1389" s="58" t="s">
        <v>14</v>
      </c>
      <c r="E1389" s="58"/>
      <c r="F1389" s="58"/>
      <c r="G1389" s="58" t="s">
        <v>117</v>
      </c>
      <c r="H1389" s="58" t="s">
        <v>861</v>
      </c>
      <c r="I1389" s="58" t="s">
        <v>3040</v>
      </c>
      <c r="J1389" s="58"/>
      <c r="K1389" s="58" t="s">
        <v>3075</v>
      </c>
      <c r="L1389" s="58"/>
      <c r="M1389" s="58" t="s">
        <v>3123</v>
      </c>
      <c r="N1389"/>
      <c r="O1389"/>
      <c r="P1389"/>
      <c r="Q1389"/>
      <c r="R1389"/>
      <c r="S1389"/>
      <c r="T1389"/>
      <c r="U1389"/>
      <c r="V1389"/>
      <c r="W1389"/>
      <c r="X1389"/>
      <c r="Y1389"/>
      <c r="Z1389"/>
      <c r="AA1389"/>
      <c r="AB1389"/>
      <c r="AC1389"/>
      <c r="AD1389"/>
      <c r="AE1389"/>
      <c r="AF1389"/>
      <c r="AG1389"/>
      <c r="AH1389"/>
      <c r="AI1389"/>
      <c r="AJ1389"/>
      <c r="AK1389"/>
      <c r="AL1389"/>
      <c r="AM1389"/>
      <c r="AN1389"/>
      <c r="AO1389"/>
      <c r="AP1389"/>
      <c r="AQ1389"/>
      <c r="AR1389"/>
      <c r="AS1389"/>
      <c r="AT1389"/>
      <c r="AU1389"/>
      <c r="AV1389"/>
      <c r="AW1389"/>
      <c r="AX1389"/>
      <c r="AY1389"/>
      <c r="AZ1389"/>
      <c r="BA1389" s="120"/>
    </row>
    <row r="1390" spans="1:53" s="7" customFormat="1" ht="120" x14ac:dyDescent="0.25">
      <c r="A1390" s="57" t="s">
        <v>1743</v>
      </c>
      <c r="B1390" s="101" t="s">
        <v>2785</v>
      </c>
      <c r="C1390" s="58"/>
      <c r="D1390" s="58" t="s">
        <v>14</v>
      </c>
      <c r="E1390" s="58"/>
      <c r="F1390" s="58"/>
      <c r="G1390" s="58" t="s">
        <v>117</v>
      </c>
      <c r="H1390" s="58" t="s">
        <v>1806</v>
      </c>
      <c r="I1390" s="58" t="s">
        <v>1351</v>
      </c>
      <c r="J1390" s="58"/>
      <c r="K1390" s="58" t="s">
        <v>3076</v>
      </c>
      <c r="L1390" s="58"/>
      <c r="M1390" s="58" t="s">
        <v>3123</v>
      </c>
      <c r="N1390"/>
      <c r="O1390"/>
      <c r="P1390"/>
      <c r="Q1390"/>
      <c r="R1390"/>
      <c r="S1390"/>
      <c r="T1390"/>
      <c r="U1390"/>
      <c r="V1390"/>
      <c r="W1390"/>
      <c r="X1390"/>
      <c r="Y1390"/>
      <c r="Z1390"/>
      <c r="AA1390"/>
      <c r="AB1390"/>
      <c r="AC1390"/>
      <c r="AD1390"/>
      <c r="AE1390"/>
      <c r="AF1390"/>
      <c r="AG1390"/>
      <c r="AH1390"/>
      <c r="AI1390"/>
      <c r="AJ1390"/>
      <c r="AK1390"/>
      <c r="AL1390"/>
      <c r="AM1390"/>
      <c r="AN1390"/>
      <c r="AO1390"/>
      <c r="AP1390"/>
      <c r="AQ1390"/>
      <c r="AR1390"/>
      <c r="AS1390"/>
      <c r="AT1390"/>
      <c r="AU1390"/>
      <c r="AV1390"/>
      <c r="AW1390"/>
      <c r="AX1390"/>
      <c r="AY1390"/>
      <c r="AZ1390"/>
      <c r="BA1390" s="120"/>
    </row>
    <row r="1391" spans="1:53" s="7" customFormat="1" ht="90" x14ac:dyDescent="0.25">
      <c r="A1391" s="57" t="s">
        <v>1743</v>
      </c>
      <c r="B1391" s="101" t="s">
        <v>2785</v>
      </c>
      <c r="C1391" s="58"/>
      <c r="D1391" s="58" t="s">
        <v>14</v>
      </c>
      <c r="E1391" s="58"/>
      <c r="F1391" s="58"/>
      <c r="G1391" s="58" t="s">
        <v>117</v>
      </c>
      <c r="H1391" s="58" t="s">
        <v>1807</v>
      </c>
      <c r="I1391" s="58" t="s">
        <v>3041</v>
      </c>
      <c r="J1391" s="58"/>
      <c r="K1391" s="58" t="s">
        <v>3553</v>
      </c>
      <c r="L1391" s="58"/>
      <c r="M1391" s="58" t="s">
        <v>3123</v>
      </c>
      <c r="N1391"/>
      <c r="O1391"/>
      <c r="P1391"/>
      <c r="Q1391"/>
      <c r="R1391"/>
      <c r="S1391"/>
      <c r="T1391"/>
      <c r="U1391"/>
      <c r="V1391"/>
      <c r="W1391"/>
      <c r="X1391"/>
      <c r="Y1391"/>
      <c r="Z1391"/>
      <c r="AA1391"/>
      <c r="AB1391"/>
      <c r="AC1391"/>
      <c r="AD1391"/>
      <c r="AE1391"/>
      <c r="AF1391"/>
      <c r="AG1391"/>
      <c r="AH1391"/>
      <c r="AI1391"/>
      <c r="AJ1391"/>
      <c r="AK1391"/>
      <c r="AL1391"/>
      <c r="AM1391"/>
      <c r="AN1391"/>
      <c r="AO1391"/>
      <c r="AP1391"/>
      <c r="AQ1391"/>
      <c r="AR1391"/>
      <c r="AS1391"/>
      <c r="AT1391"/>
      <c r="AU1391"/>
      <c r="AV1391"/>
      <c r="AW1391"/>
      <c r="AX1391"/>
      <c r="AY1391"/>
      <c r="AZ1391"/>
      <c r="BA1391" s="120"/>
    </row>
    <row r="1392" spans="1:53" s="7" customFormat="1" ht="75" x14ac:dyDescent="0.25">
      <c r="A1392" s="57" t="s">
        <v>1743</v>
      </c>
      <c r="B1392" s="101" t="s">
        <v>2785</v>
      </c>
      <c r="C1392" s="58"/>
      <c r="D1392" s="58" t="s">
        <v>14</v>
      </c>
      <c r="E1392" s="58"/>
      <c r="F1392" s="58"/>
      <c r="G1392" s="58" t="s">
        <v>1808</v>
      </c>
      <c r="H1392" s="58" t="s">
        <v>1809</v>
      </c>
      <c r="I1392" s="58" t="s">
        <v>3042</v>
      </c>
      <c r="J1392" s="58"/>
      <c r="K1392" s="58" t="s">
        <v>3554</v>
      </c>
      <c r="L1392" s="58"/>
      <c r="M1392" s="58" t="s">
        <v>3123</v>
      </c>
      <c r="N1392"/>
      <c r="O1392"/>
      <c r="P1392"/>
      <c r="Q1392"/>
      <c r="R1392"/>
      <c r="S1392"/>
      <c r="T1392"/>
      <c r="U1392"/>
      <c r="V1392"/>
      <c r="W1392"/>
      <c r="X1392"/>
      <c r="Y1392"/>
      <c r="Z1392"/>
      <c r="AA1392"/>
      <c r="AB1392"/>
      <c r="AC1392"/>
      <c r="AD1392"/>
      <c r="AE1392"/>
      <c r="AF1392"/>
      <c r="AG1392"/>
      <c r="AH1392"/>
      <c r="AI1392"/>
      <c r="AJ1392"/>
      <c r="AK1392"/>
      <c r="AL1392"/>
      <c r="AM1392"/>
      <c r="AN1392"/>
      <c r="AO1392"/>
      <c r="AP1392"/>
      <c r="AQ1392"/>
      <c r="AR1392"/>
      <c r="AS1392"/>
      <c r="AT1392"/>
      <c r="AU1392"/>
      <c r="AV1392"/>
      <c r="AW1392"/>
      <c r="AX1392"/>
      <c r="AY1392"/>
      <c r="AZ1392"/>
      <c r="BA1392" s="120"/>
    </row>
    <row r="1393" spans="1:53" s="7" customFormat="1" ht="105" x14ac:dyDescent="0.25">
      <c r="A1393" s="57" t="s">
        <v>1743</v>
      </c>
      <c r="B1393" s="101" t="s">
        <v>2785</v>
      </c>
      <c r="C1393" s="58"/>
      <c r="D1393" s="58" t="s">
        <v>14</v>
      </c>
      <c r="E1393" s="58"/>
      <c r="F1393" s="58"/>
      <c r="G1393" s="58" t="s">
        <v>1810</v>
      </c>
      <c r="H1393" s="58" t="s">
        <v>1811</v>
      </c>
      <c r="I1393" s="58" t="s">
        <v>3043</v>
      </c>
      <c r="J1393" s="58"/>
      <c r="K1393" s="58" t="s">
        <v>3077</v>
      </c>
      <c r="L1393" s="58"/>
      <c r="M1393" s="58" t="s">
        <v>3123</v>
      </c>
      <c r="N1393"/>
      <c r="O1393"/>
      <c r="P1393"/>
      <c r="Q1393"/>
      <c r="R1393"/>
      <c r="S1393"/>
      <c r="T1393"/>
      <c r="U1393"/>
      <c r="V1393"/>
      <c r="W1393"/>
      <c r="X1393"/>
      <c r="Y1393"/>
      <c r="Z1393"/>
      <c r="AA1393"/>
      <c r="AB1393"/>
      <c r="AC1393"/>
      <c r="AD1393"/>
      <c r="AE1393"/>
      <c r="AF1393"/>
      <c r="AG1393"/>
      <c r="AH1393"/>
      <c r="AI1393"/>
      <c r="AJ1393"/>
      <c r="AK1393"/>
      <c r="AL1393"/>
      <c r="AM1393"/>
      <c r="AN1393"/>
      <c r="AO1393"/>
      <c r="AP1393"/>
      <c r="AQ1393"/>
      <c r="AR1393"/>
      <c r="AS1393"/>
      <c r="AT1393"/>
      <c r="AU1393"/>
      <c r="AV1393"/>
      <c r="AW1393"/>
      <c r="AX1393"/>
      <c r="AY1393"/>
      <c r="AZ1393"/>
      <c r="BA1393" s="120"/>
    </row>
    <row r="1394" spans="1:53" s="7" customFormat="1" ht="60" x14ac:dyDescent="0.25">
      <c r="A1394" s="57" t="s">
        <v>1743</v>
      </c>
      <c r="B1394" s="101" t="s">
        <v>2785</v>
      </c>
      <c r="C1394" s="58"/>
      <c r="D1394" s="58" t="s">
        <v>14</v>
      </c>
      <c r="E1394" s="58"/>
      <c r="F1394" s="58"/>
      <c r="G1394" s="58" t="s">
        <v>1812</v>
      </c>
      <c r="H1394" s="58" t="s">
        <v>1813</v>
      </c>
      <c r="I1394" s="58" t="s">
        <v>3044</v>
      </c>
      <c r="J1394" s="58"/>
      <c r="K1394" s="58" t="s">
        <v>3078</v>
      </c>
      <c r="L1394" s="58"/>
      <c r="M1394" s="58" t="s">
        <v>3123</v>
      </c>
      <c r="N1394"/>
      <c r="O1394"/>
      <c r="P1394"/>
      <c r="Q1394"/>
      <c r="R1394"/>
      <c r="S1394"/>
      <c r="T1394"/>
      <c r="U1394"/>
      <c r="V1394"/>
      <c r="W1394"/>
      <c r="X1394"/>
      <c r="Y1394"/>
      <c r="Z1394"/>
      <c r="AA1394"/>
      <c r="AB1394"/>
      <c r="AC1394"/>
      <c r="AD1394"/>
      <c r="AE1394"/>
      <c r="AF1394"/>
      <c r="AG1394"/>
      <c r="AH1394"/>
      <c r="AI1394"/>
      <c r="AJ1394"/>
      <c r="AK1394"/>
      <c r="AL1394"/>
      <c r="AM1394"/>
      <c r="AN1394"/>
      <c r="AO1394"/>
      <c r="AP1394"/>
      <c r="AQ1394"/>
      <c r="AR1394"/>
      <c r="AS1394"/>
      <c r="AT1394"/>
      <c r="AU1394"/>
      <c r="AV1394"/>
      <c r="AW1394"/>
      <c r="AX1394"/>
      <c r="AY1394"/>
      <c r="AZ1394"/>
      <c r="BA1394" s="120"/>
    </row>
    <row r="1395" spans="1:53" s="7" customFormat="1" ht="105" x14ac:dyDescent="0.25">
      <c r="A1395" s="57" t="s">
        <v>1743</v>
      </c>
      <c r="B1395" s="101" t="s">
        <v>2785</v>
      </c>
      <c r="C1395" s="58"/>
      <c r="D1395" s="58" t="s">
        <v>14</v>
      </c>
      <c r="E1395" s="58"/>
      <c r="F1395" s="58"/>
      <c r="G1395" s="58" t="s">
        <v>1814</v>
      </c>
      <c r="H1395" s="58" t="s">
        <v>1815</v>
      </c>
      <c r="I1395" s="58" t="s">
        <v>3045</v>
      </c>
      <c r="J1395" s="58"/>
      <c r="K1395" s="58" t="s">
        <v>3555</v>
      </c>
      <c r="L1395" s="58"/>
      <c r="M1395" s="58" t="s">
        <v>3123</v>
      </c>
      <c r="N1395"/>
      <c r="O1395"/>
      <c r="P1395"/>
      <c r="Q1395"/>
      <c r="R1395"/>
      <c r="S1395"/>
      <c r="T1395"/>
      <c r="U1395"/>
      <c r="V1395"/>
      <c r="W1395"/>
      <c r="X1395"/>
      <c r="Y1395"/>
      <c r="Z1395"/>
      <c r="AA1395"/>
      <c r="AB1395"/>
      <c r="AC1395"/>
      <c r="AD1395"/>
      <c r="AE1395"/>
      <c r="AF1395"/>
      <c r="AG1395"/>
      <c r="AH1395"/>
      <c r="AI1395"/>
      <c r="AJ1395"/>
      <c r="AK1395"/>
      <c r="AL1395"/>
      <c r="AM1395"/>
      <c r="AN1395"/>
      <c r="AO1395"/>
      <c r="AP1395"/>
      <c r="AQ1395"/>
      <c r="AR1395"/>
      <c r="AS1395"/>
      <c r="AT1395"/>
      <c r="AU1395"/>
      <c r="AV1395"/>
      <c r="AW1395"/>
      <c r="AX1395"/>
      <c r="AY1395"/>
      <c r="AZ1395"/>
      <c r="BA1395" s="120"/>
    </row>
    <row r="1396" spans="1:53" s="7" customFormat="1" ht="45" x14ac:dyDescent="0.25">
      <c r="A1396" s="57" t="s">
        <v>1743</v>
      </c>
      <c r="B1396" s="101" t="s">
        <v>2785</v>
      </c>
      <c r="C1396" s="58"/>
      <c r="D1396" s="58" t="s">
        <v>14</v>
      </c>
      <c r="E1396" s="58"/>
      <c r="F1396" s="58"/>
      <c r="G1396" s="58" t="s">
        <v>158</v>
      </c>
      <c r="H1396" s="58" t="s">
        <v>1816</v>
      </c>
      <c r="I1396" s="58" t="s">
        <v>3046</v>
      </c>
      <c r="J1396" s="58"/>
      <c r="K1396" s="58" t="s">
        <v>3079</v>
      </c>
      <c r="L1396" s="58"/>
      <c r="M1396" s="58" t="s">
        <v>3123</v>
      </c>
      <c r="N1396"/>
      <c r="O1396"/>
      <c r="P1396"/>
      <c r="Q1396"/>
      <c r="R1396"/>
      <c r="S1396"/>
      <c r="T1396"/>
      <c r="U1396"/>
      <c r="V1396"/>
      <c r="W1396"/>
      <c r="X1396"/>
      <c r="Y1396"/>
      <c r="Z1396"/>
      <c r="AA1396"/>
      <c r="AB1396"/>
      <c r="AC1396"/>
      <c r="AD1396"/>
      <c r="AE1396"/>
      <c r="AF1396"/>
      <c r="AG1396"/>
      <c r="AH1396"/>
      <c r="AI1396"/>
      <c r="AJ1396"/>
      <c r="AK1396"/>
      <c r="AL1396"/>
      <c r="AM1396"/>
      <c r="AN1396"/>
      <c r="AO1396"/>
      <c r="AP1396"/>
      <c r="AQ1396"/>
      <c r="AR1396"/>
      <c r="AS1396"/>
      <c r="AT1396"/>
      <c r="AU1396"/>
      <c r="AV1396"/>
      <c r="AW1396"/>
      <c r="AX1396"/>
      <c r="AY1396"/>
      <c r="AZ1396"/>
      <c r="BA1396" s="120"/>
    </row>
    <row r="1397" spans="1:53" s="7" customFormat="1" ht="45" x14ac:dyDescent="0.25">
      <c r="A1397" s="57" t="s">
        <v>1743</v>
      </c>
      <c r="B1397" s="101" t="s">
        <v>2785</v>
      </c>
      <c r="C1397" s="58"/>
      <c r="D1397" s="58" t="s">
        <v>14</v>
      </c>
      <c r="E1397" s="58"/>
      <c r="F1397" s="58"/>
      <c r="G1397" s="58" t="s">
        <v>158</v>
      </c>
      <c r="H1397" s="58" t="s">
        <v>1817</v>
      </c>
      <c r="I1397" s="58" t="s">
        <v>1818</v>
      </c>
      <c r="J1397" s="58"/>
      <c r="K1397" s="58" t="s">
        <v>3079</v>
      </c>
      <c r="L1397" s="58"/>
      <c r="M1397" s="58" t="s">
        <v>3123</v>
      </c>
      <c r="N1397"/>
      <c r="O1397"/>
      <c r="P1397"/>
      <c r="Q1397"/>
      <c r="R1397"/>
      <c r="S1397"/>
      <c r="T1397"/>
      <c r="U1397"/>
      <c r="V1397"/>
      <c r="W1397"/>
      <c r="X1397"/>
      <c r="Y1397"/>
      <c r="Z1397"/>
      <c r="AA1397"/>
      <c r="AB1397"/>
      <c r="AC1397"/>
      <c r="AD1397"/>
      <c r="AE1397"/>
      <c r="AF1397"/>
      <c r="AG1397"/>
      <c r="AH1397"/>
      <c r="AI1397"/>
      <c r="AJ1397"/>
      <c r="AK1397"/>
      <c r="AL1397"/>
      <c r="AM1397"/>
      <c r="AN1397"/>
      <c r="AO1397"/>
      <c r="AP1397"/>
      <c r="AQ1397"/>
      <c r="AR1397"/>
      <c r="AS1397"/>
      <c r="AT1397"/>
      <c r="AU1397"/>
      <c r="AV1397"/>
      <c r="AW1397"/>
      <c r="AX1397"/>
      <c r="AY1397"/>
      <c r="AZ1397"/>
      <c r="BA1397" s="120"/>
    </row>
    <row r="1398" spans="1:53" s="7" customFormat="1" ht="60" x14ac:dyDescent="0.25">
      <c r="A1398" s="57" t="s">
        <v>1743</v>
      </c>
      <c r="B1398" s="101" t="s">
        <v>2785</v>
      </c>
      <c r="C1398" s="58"/>
      <c r="D1398" s="58" t="s">
        <v>14</v>
      </c>
      <c r="E1398" s="58"/>
      <c r="F1398" s="58"/>
      <c r="G1398" s="58" t="s">
        <v>158</v>
      </c>
      <c r="H1398" s="58" t="s">
        <v>1819</v>
      </c>
      <c r="I1398" s="58" t="s">
        <v>1820</v>
      </c>
      <c r="J1398" s="58"/>
      <c r="K1398" s="58" t="s">
        <v>3079</v>
      </c>
      <c r="L1398" s="58"/>
      <c r="M1398" s="58" t="s">
        <v>3123</v>
      </c>
      <c r="N1398"/>
      <c r="O1398"/>
      <c r="P1398"/>
      <c r="Q1398"/>
      <c r="R1398"/>
      <c r="S1398"/>
      <c r="T1398"/>
      <c r="U1398"/>
      <c r="V1398"/>
      <c r="W1398"/>
      <c r="X1398"/>
      <c r="Y1398"/>
      <c r="Z1398"/>
      <c r="AA1398"/>
      <c r="AB1398"/>
      <c r="AC1398"/>
      <c r="AD1398"/>
      <c r="AE1398"/>
      <c r="AF1398"/>
      <c r="AG1398"/>
      <c r="AH1398"/>
      <c r="AI1398"/>
      <c r="AJ1398"/>
      <c r="AK1398"/>
      <c r="AL1398"/>
      <c r="AM1398"/>
      <c r="AN1398"/>
      <c r="AO1398"/>
      <c r="AP1398"/>
      <c r="AQ1398"/>
      <c r="AR1398"/>
      <c r="AS1398"/>
      <c r="AT1398"/>
      <c r="AU1398"/>
      <c r="AV1398"/>
      <c r="AW1398"/>
      <c r="AX1398"/>
      <c r="AY1398"/>
      <c r="AZ1398"/>
      <c r="BA1398" s="120"/>
    </row>
    <row r="1399" spans="1:53" s="7" customFormat="1" ht="45" x14ac:dyDescent="0.25">
      <c r="A1399" s="57" t="s">
        <v>1743</v>
      </c>
      <c r="B1399" s="101" t="s">
        <v>2785</v>
      </c>
      <c r="C1399" s="58"/>
      <c r="D1399" s="58" t="s">
        <v>14</v>
      </c>
      <c r="E1399" s="58"/>
      <c r="F1399" s="58"/>
      <c r="G1399" s="58" t="s">
        <v>1821</v>
      </c>
      <c r="H1399" s="58" t="s">
        <v>1822</v>
      </c>
      <c r="I1399" s="58" t="s">
        <v>1823</v>
      </c>
      <c r="J1399" s="58"/>
      <c r="K1399" s="58" t="s">
        <v>3079</v>
      </c>
      <c r="L1399" s="58"/>
      <c r="M1399" s="58" t="s">
        <v>3123</v>
      </c>
      <c r="N1399"/>
      <c r="O1399"/>
      <c r="P1399"/>
      <c r="Q1399"/>
      <c r="R1399"/>
      <c r="S1399"/>
      <c r="T1399"/>
      <c r="U1399"/>
      <c r="V1399"/>
      <c r="W1399"/>
      <c r="X1399"/>
      <c r="Y1399"/>
      <c r="Z1399"/>
      <c r="AA1399"/>
      <c r="AB1399"/>
      <c r="AC1399"/>
      <c r="AD1399"/>
      <c r="AE1399"/>
      <c r="AF1399"/>
      <c r="AG1399"/>
      <c r="AH1399"/>
      <c r="AI1399"/>
      <c r="AJ1399"/>
      <c r="AK1399"/>
      <c r="AL1399"/>
      <c r="AM1399"/>
      <c r="AN1399"/>
      <c r="AO1399"/>
      <c r="AP1399"/>
      <c r="AQ1399"/>
      <c r="AR1399"/>
      <c r="AS1399"/>
      <c r="AT1399"/>
      <c r="AU1399"/>
      <c r="AV1399"/>
      <c r="AW1399"/>
      <c r="AX1399"/>
      <c r="AY1399"/>
      <c r="AZ1399"/>
      <c r="BA1399" s="120"/>
    </row>
    <row r="1400" spans="1:53" s="7" customFormat="1" ht="60" x14ac:dyDescent="0.25">
      <c r="A1400" s="57" t="s">
        <v>1743</v>
      </c>
      <c r="B1400" s="101" t="s">
        <v>2785</v>
      </c>
      <c r="C1400" s="58"/>
      <c r="D1400" s="58" t="s">
        <v>14</v>
      </c>
      <c r="E1400" s="58"/>
      <c r="F1400" s="58"/>
      <c r="G1400" s="58" t="s">
        <v>1825</v>
      </c>
      <c r="H1400" s="58" t="s">
        <v>1826</v>
      </c>
      <c r="I1400" s="58" t="s">
        <v>1827</v>
      </c>
      <c r="J1400" s="59"/>
      <c r="K1400" s="58" t="s">
        <v>3080</v>
      </c>
      <c r="L1400" s="58"/>
      <c r="M1400" s="58" t="s">
        <v>3123</v>
      </c>
      <c r="N1400"/>
      <c r="O1400"/>
      <c r="P1400"/>
      <c r="Q1400"/>
      <c r="R1400"/>
      <c r="S1400"/>
      <c r="T1400"/>
      <c r="U1400"/>
      <c r="V1400"/>
      <c r="W1400"/>
      <c r="X1400"/>
      <c r="Y1400"/>
      <c r="Z1400"/>
      <c r="AA1400"/>
      <c r="AB1400"/>
      <c r="AC1400"/>
      <c r="AD1400"/>
      <c r="AE1400"/>
      <c r="AF1400"/>
      <c r="AG1400"/>
      <c r="AH1400"/>
      <c r="AI1400"/>
      <c r="AJ1400"/>
      <c r="AK1400"/>
      <c r="AL1400"/>
      <c r="AM1400"/>
      <c r="AN1400"/>
      <c r="AO1400"/>
      <c r="AP1400"/>
      <c r="AQ1400"/>
      <c r="AR1400"/>
      <c r="AS1400"/>
      <c r="AT1400"/>
      <c r="AU1400"/>
      <c r="AV1400"/>
      <c r="AW1400"/>
      <c r="AX1400"/>
      <c r="AY1400"/>
      <c r="AZ1400"/>
      <c r="BA1400" s="120"/>
    </row>
    <row r="1401" spans="1:53" s="7" customFormat="1" ht="45" x14ac:dyDescent="0.25">
      <c r="A1401" s="57" t="s">
        <v>1743</v>
      </c>
      <c r="B1401" s="101" t="s">
        <v>2785</v>
      </c>
      <c r="C1401" s="58"/>
      <c r="D1401" s="58" t="s">
        <v>14</v>
      </c>
      <c r="E1401" s="58"/>
      <c r="F1401" s="58"/>
      <c r="G1401" s="58" t="s">
        <v>1825</v>
      </c>
      <c r="H1401" s="58" t="s">
        <v>1828</v>
      </c>
      <c r="I1401" s="58" t="s">
        <v>1829</v>
      </c>
      <c r="J1401" s="59"/>
      <c r="K1401" s="57" t="s">
        <v>3079</v>
      </c>
      <c r="L1401" s="58"/>
      <c r="M1401" s="58" t="s">
        <v>3123</v>
      </c>
      <c r="N1401"/>
      <c r="O1401"/>
      <c r="P1401"/>
      <c r="Q1401"/>
      <c r="R1401"/>
      <c r="S1401"/>
      <c r="T1401"/>
      <c r="U1401"/>
      <c r="V1401"/>
      <c r="W1401"/>
      <c r="X1401"/>
      <c r="Y1401"/>
      <c r="Z1401"/>
      <c r="AA1401"/>
      <c r="AB1401"/>
      <c r="AC1401"/>
      <c r="AD1401"/>
      <c r="AE1401"/>
      <c r="AF1401"/>
      <c r="AG1401"/>
      <c r="AH1401"/>
      <c r="AI1401"/>
      <c r="AJ1401"/>
      <c r="AK1401"/>
      <c r="AL1401"/>
      <c r="AM1401"/>
      <c r="AN1401"/>
      <c r="AO1401"/>
      <c r="AP1401"/>
      <c r="AQ1401"/>
      <c r="AR1401"/>
      <c r="AS1401"/>
      <c r="AT1401"/>
      <c r="AU1401"/>
      <c r="AV1401"/>
      <c r="AW1401"/>
      <c r="AX1401"/>
      <c r="AY1401"/>
      <c r="AZ1401"/>
      <c r="BA1401" s="120"/>
    </row>
    <row r="1402" spans="1:53" s="7" customFormat="1" ht="60" x14ac:dyDescent="0.25">
      <c r="A1402" s="57" t="s">
        <v>1743</v>
      </c>
      <c r="B1402" s="101" t="s">
        <v>2785</v>
      </c>
      <c r="C1402" s="58"/>
      <c r="D1402" s="58" t="s">
        <v>14</v>
      </c>
      <c r="E1402" s="58"/>
      <c r="F1402" s="58"/>
      <c r="G1402" s="58" t="s">
        <v>117</v>
      </c>
      <c r="H1402" s="58" t="s">
        <v>3047</v>
      </c>
      <c r="I1402" s="58" t="s">
        <v>521</v>
      </c>
      <c r="J1402" s="59"/>
      <c r="K1402" s="57" t="s">
        <v>3079</v>
      </c>
      <c r="L1402" s="58"/>
      <c r="M1402" s="58" t="s">
        <v>3123</v>
      </c>
      <c r="N1402"/>
      <c r="O1402"/>
      <c r="P1402"/>
      <c r="Q1402"/>
      <c r="R1402"/>
      <c r="S1402"/>
      <c r="T1402"/>
      <c r="U1402"/>
      <c r="V1402"/>
      <c r="W1402"/>
      <c r="X1402"/>
      <c r="Y1402"/>
      <c r="Z1402"/>
      <c r="AA1402"/>
      <c r="AB1402"/>
      <c r="AC1402"/>
      <c r="AD1402"/>
      <c r="AE1402"/>
      <c r="AF1402"/>
      <c r="AG1402"/>
      <c r="AH1402"/>
      <c r="AI1402"/>
      <c r="AJ1402"/>
      <c r="AK1402"/>
      <c r="AL1402"/>
      <c r="AM1402"/>
      <c r="AN1402"/>
      <c r="AO1402"/>
      <c r="AP1402"/>
      <c r="AQ1402"/>
      <c r="AR1402"/>
      <c r="AS1402"/>
      <c r="AT1402"/>
      <c r="AU1402"/>
      <c r="AV1402"/>
      <c r="AW1402"/>
      <c r="AX1402"/>
      <c r="AY1402"/>
      <c r="AZ1402"/>
      <c r="BA1402" s="120"/>
    </row>
    <row r="1403" spans="1:53" s="7" customFormat="1" ht="90" x14ac:dyDescent="0.25">
      <c r="A1403" s="57" t="s">
        <v>1743</v>
      </c>
      <c r="B1403" s="101" t="s">
        <v>2785</v>
      </c>
      <c r="C1403" s="58"/>
      <c r="D1403" s="58" t="s">
        <v>14</v>
      </c>
      <c r="E1403" s="58"/>
      <c r="F1403" s="58"/>
      <c r="G1403" s="58" t="s">
        <v>117</v>
      </c>
      <c r="H1403" s="58" t="s">
        <v>3048</v>
      </c>
      <c r="I1403" s="58" t="s">
        <v>3049</v>
      </c>
      <c r="J1403" s="59"/>
      <c r="K1403" s="57" t="s">
        <v>3079</v>
      </c>
      <c r="L1403" s="58"/>
      <c r="M1403" s="58" t="s">
        <v>3123</v>
      </c>
      <c r="N1403"/>
      <c r="O1403"/>
      <c r="P1403"/>
      <c r="Q1403"/>
      <c r="R1403"/>
      <c r="S1403"/>
      <c r="T1403"/>
      <c r="U1403"/>
      <c r="V1403"/>
      <c r="W1403"/>
      <c r="X1403"/>
      <c r="Y1403"/>
      <c r="Z1403"/>
      <c r="AA1403"/>
      <c r="AB1403"/>
      <c r="AC1403"/>
      <c r="AD1403"/>
      <c r="AE1403"/>
      <c r="AF1403"/>
      <c r="AG1403"/>
      <c r="AH1403"/>
      <c r="AI1403"/>
      <c r="AJ1403"/>
      <c r="AK1403"/>
      <c r="AL1403"/>
      <c r="AM1403"/>
      <c r="AN1403"/>
      <c r="AO1403"/>
      <c r="AP1403"/>
      <c r="AQ1403"/>
      <c r="AR1403"/>
      <c r="AS1403"/>
      <c r="AT1403"/>
      <c r="AU1403"/>
      <c r="AV1403"/>
      <c r="AW1403"/>
      <c r="AX1403"/>
      <c r="AY1403"/>
      <c r="AZ1403"/>
      <c r="BA1403" s="120"/>
    </row>
    <row r="1404" spans="1:53" s="7" customFormat="1" ht="225" x14ac:dyDescent="0.25">
      <c r="A1404" s="57" t="s">
        <v>1743</v>
      </c>
      <c r="B1404" s="101" t="s">
        <v>2785</v>
      </c>
      <c r="C1404" s="58"/>
      <c r="D1404" s="58" t="s">
        <v>14</v>
      </c>
      <c r="E1404" s="58"/>
      <c r="F1404" s="58"/>
      <c r="G1404" s="58" t="s">
        <v>117</v>
      </c>
      <c r="H1404" s="58" t="s">
        <v>3050</v>
      </c>
      <c r="I1404" s="58" t="s">
        <v>3051</v>
      </c>
      <c r="J1404" s="59"/>
      <c r="K1404" s="57" t="s">
        <v>3079</v>
      </c>
      <c r="L1404" s="58"/>
      <c r="M1404" s="58" t="s">
        <v>3123</v>
      </c>
      <c r="N1404"/>
      <c r="O1404"/>
      <c r="P1404"/>
      <c r="Q1404"/>
      <c r="R1404"/>
      <c r="S1404"/>
      <c r="T1404"/>
      <c r="U1404"/>
      <c r="V1404"/>
      <c r="W1404"/>
      <c r="X1404"/>
      <c r="Y1404"/>
      <c r="Z1404"/>
      <c r="AA1404"/>
      <c r="AB1404"/>
      <c r="AC1404"/>
      <c r="AD1404"/>
      <c r="AE1404"/>
      <c r="AF1404"/>
      <c r="AG1404"/>
      <c r="AH1404"/>
      <c r="AI1404"/>
      <c r="AJ1404"/>
      <c r="AK1404"/>
      <c r="AL1404"/>
      <c r="AM1404"/>
      <c r="AN1404"/>
      <c r="AO1404"/>
      <c r="AP1404"/>
      <c r="AQ1404"/>
      <c r="AR1404"/>
      <c r="AS1404"/>
      <c r="AT1404"/>
      <c r="AU1404"/>
      <c r="AV1404"/>
      <c r="AW1404"/>
      <c r="AX1404"/>
      <c r="AY1404"/>
      <c r="AZ1404"/>
      <c r="BA1404" s="120"/>
    </row>
    <row r="1405" spans="1:53" s="7" customFormat="1" ht="60" x14ac:dyDescent="0.25">
      <c r="A1405" s="57" t="s">
        <v>1743</v>
      </c>
      <c r="B1405" s="101" t="s">
        <v>2785</v>
      </c>
      <c r="C1405" s="58"/>
      <c r="D1405" s="58" t="s">
        <v>14</v>
      </c>
      <c r="E1405" s="58"/>
      <c r="F1405" s="58"/>
      <c r="G1405" s="58" t="s">
        <v>117</v>
      </c>
      <c r="H1405" s="58" t="s">
        <v>3052</v>
      </c>
      <c r="I1405" s="58" t="s">
        <v>3053</v>
      </c>
      <c r="J1405" s="59"/>
      <c r="K1405" s="57" t="s">
        <v>3079</v>
      </c>
      <c r="L1405" s="58"/>
      <c r="M1405" s="58" t="s">
        <v>3123</v>
      </c>
      <c r="N1405"/>
      <c r="O1405"/>
      <c r="P1405"/>
      <c r="Q1405"/>
      <c r="R1405"/>
      <c r="S1405"/>
      <c r="T1405"/>
      <c r="U1405"/>
      <c r="V1405"/>
      <c r="W1405"/>
      <c r="X1405"/>
      <c r="Y1405"/>
      <c r="Z1405"/>
      <c r="AA1405"/>
      <c r="AB1405"/>
      <c r="AC1405"/>
      <c r="AD1405"/>
      <c r="AE1405"/>
      <c r="AF1405"/>
      <c r="AG1405"/>
      <c r="AH1405"/>
      <c r="AI1405"/>
      <c r="AJ1405"/>
      <c r="AK1405"/>
      <c r="AL1405"/>
      <c r="AM1405"/>
      <c r="AN1405"/>
      <c r="AO1405"/>
      <c r="AP1405"/>
      <c r="AQ1405"/>
      <c r="AR1405"/>
      <c r="AS1405"/>
      <c r="AT1405"/>
      <c r="AU1405"/>
      <c r="AV1405"/>
      <c r="AW1405"/>
      <c r="AX1405"/>
      <c r="AY1405"/>
      <c r="AZ1405"/>
      <c r="BA1405" s="120"/>
    </row>
    <row r="1406" spans="1:53" s="7" customFormat="1" ht="90" x14ac:dyDescent="0.25">
      <c r="A1406" s="57" t="s">
        <v>1743</v>
      </c>
      <c r="B1406" s="101" t="s">
        <v>2785</v>
      </c>
      <c r="C1406" s="58"/>
      <c r="D1406" s="58" t="s">
        <v>14</v>
      </c>
      <c r="E1406" s="58"/>
      <c r="F1406" s="58"/>
      <c r="G1406" s="58" t="s">
        <v>117</v>
      </c>
      <c r="H1406" s="58" t="s">
        <v>3054</v>
      </c>
      <c r="I1406" s="58" t="s">
        <v>3055</v>
      </c>
      <c r="J1406" s="59"/>
      <c r="K1406" s="57" t="s">
        <v>3079</v>
      </c>
      <c r="L1406" s="58"/>
      <c r="M1406" s="58" t="s">
        <v>3123</v>
      </c>
      <c r="N1406"/>
      <c r="O1406"/>
      <c r="P1406"/>
      <c r="Q1406"/>
      <c r="R1406"/>
      <c r="S1406"/>
      <c r="T1406"/>
      <c r="U1406"/>
      <c r="V1406"/>
      <c r="W1406"/>
      <c r="X1406"/>
      <c r="Y1406"/>
      <c r="Z1406"/>
      <c r="AA1406"/>
      <c r="AB1406"/>
      <c r="AC1406"/>
      <c r="AD1406"/>
      <c r="AE1406"/>
      <c r="AF1406"/>
      <c r="AG1406"/>
      <c r="AH1406"/>
      <c r="AI1406"/>
      <c r="AJ1406"/>
      <c r="AK1406"/>
      <c r="AL1406"/>
      <c r="AM1406"/>
      <c r="AN1406"/>
      <c r="AO1406"/>
      <c r="AP1406"/>
      <c r="AQ1406"/>
      <c r="AR1406"/>
      <c r="AS1406"/>
      <c r="AT1406"/>
      <c r="AU1406"/>
      <c r="AV1406"/>
      <c r="AW1406"/>
      <c r="AX1406"/>
      <c r="AY1406"/>
      <c r="AZ1406"/>
      <c r="BA1406" s="120"/>
    </row>
    <row r="1407" spans="1:53" s="7" customFormat="1" ht="75" x14ac:dyDescent="0.25">
      <c r="A1407" s="57" t="s">
        <v>1743</v>
      </c>
      <c r="B1407" s="101" t="s">
        <v>2785</v>
      </c>
      <c r="C1407" s="58"/>
      <c r="D1407" s="58" t="s">
        <v>14</v>
      </c>
      <c r="E1407" s="58"/>
      <c r="F1407" s="58"/>
      <c r="G1407" s="58" t="s">
        <v>117</v>
      </c>
      <c r="H1407" s="58" t="s">
        <v>3056</v>
      </c>
      <c r="I1407" s="58" t="s">
        <v>3057</v>
      </c>
      <c r="J1407" s="58"/>
      <c r="K1407" s="57" t="s">
        <v>3079</v>
      </c>
      <c r="L1407" s="58"/>
      <c r="M1407" s="58" t="s">
        <v>3123</v>
      </c>
      <c r="N1407"/>
      <c r="O1407"/>
      <c r="P1407"/>
      <c r="Q1407"/>
      <c r="R1407"/>
      <c r="S1407"/>
      <c r="T1407"/>
      <c r="U1407"/>
      <c r="V1407"/>
      <c r="W1407"/>
      <c r="X1407"/>
      <c r="Y1407"/>
      <c r="Z1407"/>
      <c r="AA1407"/>
      <c r="AB1407"/>
      <c r="AC1407"/>
      <c r="AD1407"/>
      <c r="AE1407"/>
      <c r="AF1407"/>
      <c r="AG1407"/>
      <c r="AH1407"/>
      <c r="AI1407"/>
      <c r="AJ1407"/>
      <c r="AK1407"/>
      <c r="AL1407"/>
      <c r="AM1407"/>
      <c r="AN1407"/>
      <c r="AO1407"/>
      <c r="AP1407"/>
      <c r="AQ1407"/>
      <c r="AR1407"/>
      <c r="AS1407"/>
      <c r="AT1407"/>
      <c r="AU1407"/>
      <c r="AV1407"/>
      <c r="AW1407"/>
      <c r="AX1407"/>
      <c r="AY1407"/>
      <c r="AZ1407"/>
      <c r="BA1407" s="120"/>
    </row>
    <row r="1408" spans="1:53" s="7" customFormat="1" ht="75" x14ac:dyDescent="0.25">
      <c r="A1408" s="57" t="s">
        <v>1743</v>
      </c>
      <c r="B1408" s="101" t="s">
        <v>2785</v>
      </c>
      <c r="C1408" s="58"/>
      <c r="D1408" s="58" t="s">
        <v>14</v>
      </c>
      <c r="E1408" s="58"/>
      <c r="F1408" s="58"/>
      <c r="G1408" s="58" t="s">
        <v>117</v>
      </c>
      <c r="H1408" s="58" t="s">
        <v>3058</v>
      </c>
      <c r="I1408" s="58" t="s">
        <v>3059</v>
      </c>
      <c r="J1408" s="58"/>
      <c r="K1408" s="57" t="s">
        <v>3079</v>
      </c>
      <c r="L1408" s="58"/>
      <c r="M1408" s="58" t="s">
        <v>3123</v>
      </c>
      <c r="N1408"/>
      <c r="O1408"/>
      <c r="P1408"/>
      <c r="Q1408"/>
      <c r="R1408"/>
      <c r="S1408"/>
      <c r="T1408"/>
      <c r="U1408"/>
      <c r="V1408"/>
      <c r="W1408"/>
      <c r="X1408"/>
      <c r="Y1408"/>
      <c r="Z1408"/>
      <c r="AA1408"/>
      <c r="AB1408"/>
      <c r="AC1408"/>
      <c r="AD1408"/>
      <c r="AE1408"/>
      <c r="AF1408"/>
      <c r="AG1408"/>
      <c r="AH1408"/>
      <c r="AI1408"/>
      <c r="AJ1408"/>
      <c r="AK1408"/>
      <c r="AL1408"/>
      <c r="AM1408"/>
      <c r="AN1408"/>
      <c r="AO1408"/>
      <c r="AP1408"/>
      <c r="AQ1408"/>
      <c r="AR1408"/>
      <c r="AS1408"/>
      <c r="AT1408"/>
      <c r="AU1408"/>
      <c r="AV1408"/>
      <c r="AW1408"/>
      <c r="AX1408"/>
      <c r="AY1408"/>
      <c r="AZ1408"/>
      <c r="BA1408" s="120"/>
    </row>
    <row r="1409" spans="1:53" s="7" customFormat="1" ht="75" x14ac:dyDescent="0.25">
      <c r="A1409" s="57" t="s">
        <v>1743</v>
      </c>
      <c r="B1409" s="101" t="s">
        <v>2785</v>
      </c>
      <c r="C1409" s="58"/>
      <c r="D1409" s="58" t="s">
        <v>14</v>
      </c>
      <c r="E1409" s="58"/>
      <c r="F1409" s="58"/>
      <c r="G1409" s="58" t="s">
        <v>117</v>
      </c>
      <c r="H1409" s="58" t="s">
        <v>3060</v>
      </c>
      <c r="I1409" s="58" t="s">
        <v>3062</v>
      </c>
      <c r="J1409" s="58"/>
      <c r="K1409" s="57" t="s">
        <v>3079</v>
      </c>
      <c r="L1409" s="58"/>
      <c r="M1409" s="58" t="s">
        <v>3123</v>
      </c>
      <c r="N1409"/>
      <c r="O1409"/>
      <c r="P1409"/>
      <c r="Q1409"/>
      <c r="R1409"/>
      <c r="S1409"/>
      <c r="T1409"/>
      <c r="U1409"/>
      <c r="V1409"/>
      <c r="W1409"/>
      <c r="X1409"/>
      <c r="Y1409"/>
      <c r="Z1409"/>
      <c r="AA1409"/>
      <c r="AB1409"/>
      <c r="AC1409"/>
      <c r="AD1409"/>
      <c r="AE1409"/>
      <c r="AF1409"/>
      <c r="AG1409"/>
      <c r="AH1409"/>
      <c r="AI1409"/>
      <c r="AJ1409"/>
      <c r="AK1409"/>
      <c r="AL1409"/>
      <c r="AM1409"/>
      <c r="AN1409"/>
      <c r="AO1409"/>
      <c r="AP1409"/>
      <c r="AQ1409"/>
      <c r="AR1409"/>
      <c r="AS1409"/>
      <c r="AT1409"/>
      <c r="AU1409"/>
      <c r="AV1409"/>
      <c r="AW1409"/>
      <c r="AX1409"/>
      <c r="AY1409"/>
      <c r="AZ1409"/>
      <c r="BA1409" s="120"/>
    </row>
    <row r="1410" spans="1:53" s="7" customFormat="1" ht="60" x14ac:dyDescent="0.25">
      <c r="A1410" s="57" t="s">
        <v>1743</v>
      </c>
      <c r="B1410" s="101" t="s">
        <v>2785</v>
      </c>
      <c r="C1410" s="58"/>
      <c r="D1410" s="58" t="s">
        <v>14</v>
      </c>
      <c r="E1410" s="58"/>
      <c r="F1410" s="58"/>
      <c r="G1410" s="58" t="s">
        <v>117</v>
      </c>
      <c r="H1410" s="58" t="s">
        <v>3061</v>
      </c>
      <c r="I1410" s="58" t="s">
        <v>3063</v>
      </c>
      <c r="J1410" s="58"/>
      <c r="K1410" s="57" t="s">
        <v>3079</v>
      </c>
      <c r="L1410" s="58"/>
      <c r="M1410" s="58" t="s">
        <v>3123</v>
      </c>
      <c r="N1410"/>
      <c r="O1410"/>
      <c r="P1410"/>
      <c r="Q1410"/>
      <c r="R1410"/>
      <c r="S1410"/>
      <c r="T1410"/>
      <c r="U1410"/>
      <c r="V1410"/>
      <c r="W1410"/>
      <c r="X1410"/>
      <c r="Y1410"/>
      <c r="Z1410"/>
      <c r="AA1410"/>
      <c r="AB1410"/>
      <c r="AC1410"/>
      <c r="AD1410"/>
      <c r="AE1410"/>
      <c r="AF1410"/>
      <c r="AG1410"/>
      <c r="AH1410"/>
      <c r="AI1410"/>
      <c r="AJ1410"/>
      <c r="AK1410"/>
      <c r="AL1410"/>
      <c r="AM1410"/>
      <c r="AN1410"/>
      <c r="AO1410"/>
      <c r="AP1410"/>
      <c r="AQ1410"/>
      <c r="AR1410"/>
      <c r="AS1410"/>
      <c r="AT1410"/>
      <c r="AU1410"/>
      <c r="AV1410"/>
      <c r="AW1410"/>
      <c r="AX1410"/>
      <c r="AY1410"/>
      <c r="AZ1410"/>
      <c r="BA1410" s="120"/>
    </row>
    <row r="1411" spans="1:53" s="7" customFormat="1" ht="109.5" customHeight="1" x14ac:dyDescent="0.25">
      <c r="A1411" s="57" t="s">
        <v>1743</v>
      </c>
      <c r="B1411" s="101" t="s">
        <v>2785</v>
      </c>
      <c r="C1411" s="58"/>
      <c r="D1411" s="58" t="s">
        <v>127</v>
      </c>
      <c r="E1411" s="58"/>
      <c r="F1411" s="58" t="s">
        <v>3066</v>
      </c>
      <c r="G1411" s="58" t="s">
        <v>117</v>
      </c>
      <c r="H1411" s="58" t="s">
        <v>1831</v>
      </c>
      <c r="I1411" s="58" t="s">
        <v>1830</v>
      </c>
      <c r="J1411" s="58" t="s">
        <v>3065</v>
      </c>
      <c r="K1411" s="58" t="s">
        <v>1830</v>
      </c>
      <c r="L1411" s="58"/>
      <c r="M1411" s="58" t="s">
        <v>3123</v>
      </c>
      <c r="N1411"/>
      <c r="O1411"/>
      <c r="P1411"/>
      <c r="Q1411"/>
      <c r="R1411"/>
      <c r="S1411"/>
      <c r="T1411"/>
      <c r="U1411"/>
      <c r="V1411"/>
      <c r="W1411"/>
      <c r="X1411"/>
      <c r="Y1411"/>
      <c r="Z1411"/>
      <c r="AA1411"/>
      <c r="AB1411"/>
      <c r="AC1411"/>
      <c r="AD1411"/>
      <c r="AE1411"/>
      <c r="AF1411"/>
      <c r="AG1411"/>
      <c r="AH1411"/>
      <c r="AI1411"/>
      <c r="AJ1411"/>
      <c r="AK1411"/>
      <c r="AL1411"/>
      <c r="AM1411"/>
      <c r="AN1411"/>
      <c r="AO1411"/>
      <c r="AP1411"/>
      <c r="AQ1411"/>
      <c r="AR1411"/>
      <c r="AS1411"/>
      <c r="AT1411"/>
      <c r="AU1411"/>
      <c r="AV1411"/>
      <c r="AW1411"/>
      <c r="AX1411"/>
      <c r="AY1411"/>
      <c r="AZ1411"/>
      <c r="BA1411" s="120"/>
    </row>
    <row r="1412" spans="1:53" s="7" customFormat="1" ht="45" x14ac:dyDescent="0.25">
      <c r="A1412" s="57" t="s">
        <v>1743</v>
      </c>
      <c r="B1412" s="101" t="s">
        <v>2785</v>
      </c>
      <c r="C1412" s="58"/>
      <c r="D1412" s="58" t="s">
        <v>127</v>
      </c>
      <c r="E1412" s="58"/>
      <c r="F1412" s="58" t="s">
        <v>3067</v>
      </c>
      <c r="G1412" s="58" t="s">
        <v>117</v>
      </c>
      <c r="H1412" s="58" t="s">
        <v>1832</v>
      </c>
      <c r="I1412" s="58" t="s">
        <v>1830</v>
      </c>
      <c r="J1412" s="58" t="s">
        <v>1833</v>
      </c>
      <c r="K1412" s="58" t="s">
        <v>1830</v>
      </c>
      <c r="L1412" s="58"/>
      <c r="M1412" s="58" t="s">
        <v>3123</v>
      </c>
      <c r="N1412"/>
      <c r="O1412"/>
      <c r="P1412"/>
      <c r="Q1412"/>
      <c r="R1412"/>
      <c r="S1412"/>
      <c r="T1412"/>
      <c r="U1412"/>
      <c r="V1412"/>
      <c r="W1412"/>
      <c r="X1412"/>
      <c r="Y1412"/>
      <c r="Z1412"/>
      <c r="AA1412"/>
      <c r="AB1412"/>
      <c r="AC1412"/>
      <c r="AD1412"/>
      <c r="AE1412"/>
      <c r="AF1412"/>
      <c r="AG1412"/>
      <c r="AH1412"/>
      <c r="AI1412"/>
      <c r="AJ1412"/>
      <c r="AK1412"/>
      <c r="AL1412"/>
      <c r="AM1412"/>
      <c r="AN1412"/>
      <c r="AO1412"/>
      <c r="AP1412"/>
      <c r="AQ1412"/>
      <c r="AR1412"/>
      <c r="AS1412"/>
      <c r="AT1412"/>
      <c r="AU1412"/>
      <c r="AV1412"/>
      <c r="AW1412"/>
      <c r="AX1412"/>
      <c r="AY1412"/>
      <c r="AZ1412"/>
      <c r="BA1412" s="120"/>
    </row>
    <row r="1413" spans="1:53" s="7" customFormat="1" ht="45" x14ac:dyDescent="0.25">
      <c r="A1413" s="57" t="s">
        <v>1743</v>
      </c>
      <c r="B1413" s="101" t="s">
        <v>2785</v>
      </c>
      <c r="C1413" s="58"/>
      <c r="D1413" s="58" t="s">
        <v>127</v>
      </c>
      <c r="E1413" s="58"/>
      <c r="F1413" s="58" t="s">
        <v>3068</v>
      </c>
      <c r="G1413" s="58" t="s">
        <v>117</v>
      </c>
      <c r="H1413" s="58" t="s">
        <v>656</v>
      </c>
      <c r="I1413" s="58" t="s">
        <v>1830</v>
      </c>
      <c r="J1413" s="58" t="s">
        <v>129</v>
      </c>
      <c r="K1413" s="58" t="s">
        <v>1830</v>
      </c>
      <c r="L1413" s="58"/>
      <c r="M1413" s="58" t="s">
        <v>3123</v>
      </c>
      <c r="N1413"/>
      <c r="O1413"/>
      <c r="P1413"/>
      <c r="Q1413"/>
      <c r="R1413"/>
      <c r="S1413"/>
      <c r="T1413"/>
      <c r="U1413"/>
      <c r="V1413"/>
      <c r="W1413"/>
      <c r="X1413"/>
      <c r="Y1413"/>
      <c r="Z1413"/>
      <c r="AA1413"/>
      <c r="AB1413"/>
      <c r="AC1413"/>
      <c r="AD1413"/>
      <c r="AE1413"/>
      <c r="AF1413"/>
      <c r="AG1413"/>
      <c r="AH1413"/>
      <c r="AI1413"/>
      <c r="AJ1413"/>
      <c r="AK1413"/>
      <c r="AL1413"/>
      <c r="AM1413"/>
      <c r="AN1413"/>
      <c r="AO1413"/>
      <c r="AP1413"/>
      <c r="AQ1413"/>
      <c r="AR1413"/>
      <c r="AS1413"/>
      <c r="AT1413"/>
      <c r="AU1413"/>
      <c r="AV1413"/>
      <c r="AW1413"/>
      <c r="AX1413"/>
      <c r="AY1413"/>
      <c r="AZ1413"/>
      <c r="BA1413" s="120"/>
    </row>
    <row r="1414" spans="1:53" s="7" customFormat="1" ht="45" x14ac:dyDescent="0.25">
      <c r="A1414" s="57" t="s">
        <v>1743</v>
      </c>
      <c r="B1414" s="101" t="s">
        <v>2785</v>
      </c>
      <c r="C1414" s="58"/>
      <c r="D1414" s="58" t="s">
        <v>127</v>
      </c>
      <c r="E1414" s="58"/>
      <c r="F1414" s="58" t="s">
        <v>3068</v>
      </c>
      <c r="G1414" s="58" t="s">
        <v>117</v>
      </c>
      <c r="H1414" s="58" t="s">
        <v>3064</v>
      </c>
      <c r="I1414" s="58" t="s">
        <v>1830</v>
      </c>
      <c r="J1414" s="58" t="s">
        <v>129</v>
      </c>
      <c r="K1414" s="58" t="s">
        <v>1830</v>
      </c>
      <c r="L1414" s="58"/>
      <c r="M1414" s="58" t="s">
        <v>3123</v>
      </c>
      <c r="N1414"/>
      <c r="O1414"/>
      <c r="P1414"/>
      <c r="Q1414"/>
      <c r="R1414"/>
      <c r="S1414"/>
      <c r="T1414"/>
      <c r="U1414"/>
      <c r="V1414"/>
      <c r="W1414"/>
      <c r="X1414"/>
      <c r="Y1414"/>
      <c r="Z1414"/>
      <c r="AA1414"/>
      <c r="AB1414"/>
      <c r="AC1414"/>
      <c r="AD1414"/>
      <c r="AE1414"/>
      <c r="AF1414"/>
      <c r="AG1414"/>
      <c r="AH1414"/>
      <c r="AI1414"/>
      <c r="AJ1414"/>
      <c r="AK1414"/>
      <c r="AL1414"/>
      <c r="AM1414"/>
      <c r="AN1414"/>
      <c r="AO1414"/>
      <c r="AP1414"/>
      <c r="AQ1414"/>
      <c r="AR1414"/>
      <c r="AS1414"/>
      <c r="AT1414"/>
      <c r="AU1414"/>
      <c r="AV1414"/>
      <c r="AW1414"/>
      <c r="AX1414"/>
      <c r="AY1414"/>
      <c r="AZ1414"/>
      <c r="BA1414" s="120"/>
    </row>
    <row r="1415" spans="1:53" s="7" customFormat="1" ht="45" x14ac:dyDescent="0.25">
      <c r="A1415" s="57" t="s">
        <v>1743</v>
      </c>
      <c r="B1415" s="101" t="s">
        <v>2785</v>
      </c>
      <c r="C1415" s="58"/>
      <c r="D1415" s="58" t="s">
        <v>127</v>
      </c>
      <c r="E1415" s="58"/>
      <c r="F1415" s="58" t="s">
        <v>3068</v>
      </c>
      <c r="G1415" s="58" t="s">
        <v>117</v>
      </c>
      <c r="H1415" s="57" t="s">
        <v>130</v>
      </c>
      <c r="I1415" s="58" t="s">
        <v>1830</v>
      </c>
      <c r="J1415" s="58" t="s">
        <v>1834</v>
      </c>
      <c r="K1415" s="58" t="s">
        <v>1830</v>
      </c>
      <c r="L1415" s="58"/>
      <c r="M1415" s="58" t="s">
        <v>3123</v>
      </c>
      <c r="N1415"/>
      <c r="O1415"/>
      <c r="P1415"/>
      <c r="Q1415"/>
      <c r="R1415"/>
      <c r="S1415"/>
      <c r="T1415"/>
      <c r="U1415"/>
      <c r="V1415"/>
      <c r="W1415"/>
      <c r="X1415"/>
      <c r="Y1415"/>
      <c r="Z1415"/>
      <c r="AA1415"/>
      <c r="AB1415"/>
      <c r="AC1415"/>
      <c r="AD1415"/>
      <c r="AE1415"/>
      <c r="AF1415"/>
      <c r="AG1415"/>
      <c r="AH1415"/>
      <c r="AI1415"/>
      <c r="AJ1415"/>
      <c r="AK1415"/>
      <c r="AL1415"/>
      <c r="AM1415"/>
      <c r="AN1415"/>
      <c r="AO1415"/>
      <c r="AP1415"/>
      <c r="AQ1415"/>
      <c r="AR1415"/>
      <c r="AS1415"/>
      <c r="AT1415"/>
      <c r="AU1415"/>
      <c r="AV1415"/>
      <c r="AW1415"/>
      <c r="AX1415"/>
      <c r="AY1415"/>
      <c r="AZ1415"/>
      <c r="BA1415" s="120"/>
    </row>
    <row r="1416" spans="1:53" s="7" customFormat="1" ht="45" x14ac:dyDescent="0.25">
      <c r="A1416" s="57" t="s">
        <v>1743</v>
      </c>
      <c r="B1416" s="101" t="s">
        <v>2785</v>
      </c>
      <c r="C1416" s="58"/>
      <c r="D1416" s="58" t="s">
        <v>127</v>
      </c>
      <c r="E1416" s="58"/>
      <c r="F1416" s="58" t="s">
        <v>3069</v>
      </c>
      <c r="G1416" s="58" t="s">
        <v>759</v>
      </c>
      <c r="H1416" s="58" t="s">
        <v>1835</v>
      </c>
      <c r="I1416" s="58" t="s">
        <v>1830</v>
      </c>
      <c r="J1416" s="58" t="s">
        <v>800</v>
      </c>
      <c r="K1416" s="58" t="s">
        <v>1830</v>
      </c>
      <c r="L1416" s="58"/>
      <c r="M1416" s="58" t="s">
        <v>3123</v>
      </c>
      <c r="N1416"/>
      <c r="O1416"/>
      <c r="P1416"/>
      <c r="Q1416"/>
      <c r="R1416"/>
      <c r="S1416"/>
      <c r="T1416"/>
      <c r="U1416"/>
      <c r="V1416"/>
      <c r="W1416"/>
      <c r="X1416"/>
      <c r="Y1416"/>
      <c r="Z1416"/>
      <c r="AA1416"/>
      <c r="AB1416"/>
      <c r="AC1416"/>
      <c r="AD1416"/>
      <c r="AE1416"/>
      <c r="AF1416"/>
      <c r="AG1416"/>
      <c r="AH1416"/>
      <c r="AI1416"/>
      <c r="AJ1416"/>
      <c r="AK1416"/>
      <c r="AL1416"/>
      <c r="AM1416"/>
      <c r="AN1416"/>
      <c r="AO1416"/>
      <c r="AP1416"/>
      <c r="AQ1416"/>
      <c r="AR1416"/>
      <c r="AS1416"/>
      <c r="AT1416"/>
      <c r="AU1416"/>
      <c r="AV1416"/>
      <c r="AW1416"/>
      <c r="AX1416"/>
      <c r="AY1416"/>
      <c r="AZ1416"/>
      <c r="BA1416" s="120"/>
    </row>
    <row r="1417" spans="1:53" s="9" customFormat="1" ht="75" customHeight="1" x14ac:dyDescent="0.25">
      <c r="A1417" s="63" t="s">
        <v>1794</v>
      </c>
      <c r="B1417" s="99" t="s">
        <v>2786</v>
      </c>
      <c r="C1417" s="64"/>
      <c r="D1417" s="64" t="s">
        <v>14</v>
      </c>
      <c r="E1417" s="64"/>
      <c r="F1417" s="64"/>
      <c r="G1417" s="64" t="s">
        <v>438</v>
      </c>
      <c r="H1417" s="64"/>
      <c r="I1417" s="64" t="s">
        <v>554</v>
      </c>
      <c r="J1417" s="64"/>
      <c r="K1417" s="64"/>
      <c r="L1417" s="64"/>
      <c r="M1417" s="64" t="s">
        <v>3495</v>
      </c>
      <c r="N1417"/>
      <c r="O1417"/>
      <c r="P1417"/>
      <c r="Q1417"/>
      <c r="R1417"/>
      <c r="S1417"/>
      <c r="T1417"/>
      <c r="U1417"/>
      <c r="V1417"/>
      <c r="W1417"/>
      <c r="X1417"/>
      <c r="Y1417"/>
      <c r="Z1417"/>
      <c r="AA1417"/>
      <c r="AB1417"/>
      <c r="AC1417"/>
      <c r="AD1417"/>
      <c r="AE1417"/>
      <c r="AF1417"/>
      <c r="AG1417"/>
      <c r="AH1417"/>
      <c r="AI1417"/>
      <c r="AJ1417"/>
      <c r="AK1417"/>
      <c r="AL1417"/>
      <c r="AM1417"/>
      <c r="AN1417"/>
      <c r="AO1417"/>
      <c r="AP1417"/>
      <c r="AQ1417"/>
      <c r="AR1417"/>
      <c r="AS1417"/>
      <c r="AT1417"/>
      <c r="AU1417"/>
      <c r="AV1417"/>
      <c r="AW1417"/>
      <c r="AX1417"/>
      <c r="AY1417"/>
      <c r="AZ1417"/>
      <c r="BA1417" s="25"/>
    </row>
    <row r="1418" spans="1:53" s="9" customFormat="1" ht="75" customHeight="1" x14ac:dyDescent="0.25">
      <c r="A1418" s="63" t="s">
        <v>1794</v>
      </c>
      <c r="B1418" s="99" t="s">
        <v>2786</v>
      </c>
      <c r="C1418" s="64"/>
      <c r="D1418" s="64" t="s">
        <v>14</v>
      </c>
      <c r="E1418" s="64"/>
      <c r="F1418" s="64"/>
      <c r="G1418" s="64" t="s">
        <v>438</v>
      </c>
      <c r="H1418" s="64" t="s">
        <v>130</v>
      </c>
      <c r="I1418" s="64" t="s">
        <v>1557</v>
      </c>
      <c r="J1418" s="64"/>
      <c r="K1418" s="64"/>
      <c r="L1418" s="64"/>
      <c r="M1418" s="64" t="s">
        <v>3495</v>
      </c>
      <c r="N1418"/>
      <c r="O1418"/>
      <c r="P1418"/>
      <c r="Q1418"/>
      <c r="R1418"/>
      <c r="S1418"/>
      <c r="T1418"/>
      <c r="U1418"/>
      <c r="V1418"/>
      <c r="W1418"/>
      <c r="X1418"/>
      <c r="Y1418"/>
      <c r="Z1418"/>
      <c r="AA1418"/>
      <c r="AB1418"/>
      <c r="AC1418"/>
      <c r="AD1418"/>
      <c r="AE1418"/>
      <c r="AF1418"/>
      <c r="AG1418"/>
      <c r="AH1418"/>
      <c r="AI1418"/>
      <c r="AJ1418"/>
      <c r="AK1418"/>
      <c r="AL1418"/>
      <c r="AM1418"/>
      <c r="AN1418"/>
      <c r="AO1418"/>
      <c r="AP1418"/>
      <c r="AQ1418"/>
      <c r="AR1418"/>
      <c r="AS1418"/>
      <c r="AT1418"/>
      <c r="AU1418"/>
      <c r="AV1418"/>
      <c r="AW1418"/>
      <c r="AX1418"/>
      <c r="AY1418"/>
      <c r="AZ1418"/>
      <c r="BA1418" s="25"/>
    </row>
    <row r="1419" spans="1:53" s="9" customFormat="1" ht="75" customHeight="1" x14ac:dyDescent="0.25">
      <c r="A1419" s="63" t="s">
        <v>1794</v>
      </c>
      <c r="B1419" s="99" t="s">
        <v>2786</v>
      </c>
      <c r="C1419" s="64"/>
      <c r="D1419" s="64" t="s">
        <v>14</v>
      </c>
      <c r="E1419" s="64"/>
      <c r="F1419" s="64"/>
      <c r="G1419" s="64" t="s">
        <v>438</v>
      </c>
      <c r="H1419" s="64" t="s">
        <v>1835</v>
      </c>
      <c r="I1419" s="64" t="s">
        <v>556</v>
      </c>
      <c r="J1419" s="64"/>
      <c r="K1419" s="64"/>
      <c r="L1419" s="64"/>
      <c r="M1419" s="64" t="s">
        <v>3495</v>
      </c>
      <c r="N1419"/>
      <c r="O1419"/>
      <c r="P1419"/>
      <c r="Q1419"/>
      <c r="R1419"/>
      <c r="S1419"/>
      <c r="T1419"/>
      <c r="U1419"/>
      <c r="V1419"/>
      <c r="W1419"/>
      <c r="X1419"/>
      <c r="Y1419"/>
      <c r="Z1419"/>
      <c r="AA1419"/>
      <c r="AB1419"/>
      <c r="AC1419"/>
      <c r="AD1419"/>
      <c r="AE1419"/>
      <c r="AF1419"/>
      <c r="AG1419"/>
      <c r="AH1419"/>
      <c r="AI1419"/>
      <c r="AJ1419"/>
      <c r="AK1419"/>
      <c r="AL1419"/>
      <c r="AM1419"/>
      <c r="AN1419"/>
      <c r="AO1419"/>
      <c r="AP1419"/>
      <c r="AQ1419"/>
      <c r="AR1419"/>
      <c r="AS1419"/>
      <c r="AT1419"/>
      <c r="AU1419"/>
      <c r="AV1419"/>
      <c r="AW1419"/>
      <c r="AX1419"/>
      <c r="AY1419"/>
      <c r="AZ1419"/>
      <c r="BA1419" s="25"/>
    </row>
    <row r="1420" spans="1:53" s="9" customFormat="1" ht="75" x14ac:dyDescent="0.25">
      <c r="A1420" s="63" t="s">
        <v>1794</v>
      </c>
      <c r="B1420" s="99" t="s">
        <v>2786</v>
      </c>
      <c r="C1420" s="64"/>
      <c r="D1420" s="64" t="s">
        <v>14</v>
      </c>
      <c r="E1420" s="64"/>
      <c r="F1420" s="64"/>
      <c r="G1420" s="64" t="s">
        <v>438</v>
      </c>
      <c r="H1420" s="64" t="s">
        <v>1837</v>
      </c>
      <c r="I1420" s="64" t="s">
        <v>954</v>
      </c>
      <c r="J1420" s="64"/>
      <c r="K1420" s="64"/>
      <c r="L1420" s="64"/>
      <c r="M1420" s="64" t="s">
        <v>3495</v>
      </c>
      <c r="N1420"/>
      <c r="O1420"/>
      <c r="P1420"/>
      <c r="Q1420"/>
      <c r="R1420"/>
      <c r="S1420"/>
      <c r="T1420"/>
      <c r="U1420"/>
      <c r="V1420"/>
      <c r="W1420"/>
      <c r="X1420"/>
      <c r="Y1420"/>
      <c r="Z1420"/>
      <c r="AA1420"/>
      <c r="AB1420"/>
      <c r="AC1420"/>
      <c r="AD1420"/>
      <c r="AE1420"/>
      <c r="AF1420"/>
      <c r="AG1420"/>
      <c r="AH1420"/>
      <c r="AI1420"/>
      <c r="AJ1420"/>
      <c r="AK1420"/>
      <c r="AL1420"/>
      <c r="AM1420"/>
      <c r="AN1420"/>
      <c r="AO1420"/>
      <c r="AP1420"/>
      <c r="AQ1420"/>
      <c r="AR1420"/>
      <c r="AS1420"/>
      <c r="AT1420"/>
      <c r="AU1420"/>
      <c r="AV1420"/>
      <c r="AW1420"/>
      <c r="AX1420"/>
      <c r="AY1420"/>
      <c r="AZ1420"/>
      <c r="BA1420" s="25"/>
    </row>
    <row r="1421" spans="1:53" s="9" customFormat="1" ht="75" x14ac:dyDescent="0.25">
      <c r="A1421" s="63" t="s">
        <v>1794</v>
      </c>
      <c r="B1421" s="99" t="s">
        <v>2786</v>
      </c>
      <c r="C1421" s="64"/>
      <c r="D1421" s="64" t="s">
        <v>14</v>
      </c>
      <c r="E1421" s="64"/>
      <c r="F1421" s="64"/>
      <c r="G1421" s="64" t="s">
        <v>438</v>
      </c>
      <c r="H1421" s="64" t="s">
        <v>1838</v>
      </c>
      <c r="I1421" s="64" t="s">
        <v>1839</v>
      </c>
      <c r="J1421" s="64"/>
      <c r="K1421" s="64"/>
      <c r="L1421" s="64"/>
      <c r="M1421" s="64" t="s">
        <v>3495</v>
      </c>
      <c r="N1421"/>
      <c r="O1421"/>
      <c r="P1421"/>
      <c r="Q1421"/>
      <c r="R1421"/>
      <c r="S1421"/>
      <c r="T1421"/>
      <c r="U1421"/>
      <c r="V1421"/>
      <c r="W1421"/>
      <c r="X1421"/>
      <c r="Y1421"/>
      <c r="Z1421"/>
      <c r="AA1421"/>
      <c r="AB1421"/>
      <c r="AC1421"/>
      <c r="AD1421"/>
      <c r="AE1421"/>
      <c r="AF1421"/>
      <c r="AG1421"/>
      <c r="AH1421"/>
      <c r="AI1421"/>
      <c r="AJ1421"/>
      <c r="AK1421"/>
      <c r="AL1421"/>
      <c r="AM1421"/>
      <c r="AN1421"/>
      <c r="AO1421"/>
      <c r="AP1421"/>
      <c r="AQ1421"/>
      <c r="AR1421"/>
      <c r="AS1421"/>
      <c r="AT1421"/>
      <c r="AU1421"/>
      <c r="AV1421"/>
      <c r="AW1421"/>
      <c r="AX1421"/>
      <c r="AY1421"/>
      <c r="AZ1421"/>
      <c r="BA1421" s="25"/>
    </row>
    <row r="1422" spans="1:53" s="9" customFormat="1" ht="75" x14ac:dyDescent="0.25">
      <c r="A1422" s="63" t="s">
        <v>1794</v>
      </c>
      <c r="B1422" s="99" t="s">
        <v>2786</v>
      </c>
      <c r="C1422" s="64"/>
      <c r="D1422" s="64" t="s">
        <v>14</v>
      </c>
      <c r="E1422" s="64"/>
      <c r="F1422" s="64"/>
      <c r="G1422" s="64" t="s">
        <v>438</v>
      </c>
      <c r="H1422" s="64" t="s">
        <v>1840</v>
      </c>
      <c r="I1422" s="64" t="s">
        <v>1841</v>
      </c>
      <c r="J1422" s="64"/>
      <c r="K1422" s="64"/>
      <c r="L1422" s="64"/>
      <c r="M1422" s="64" t="s">
        <v>3495</v>
      </c>
      <c r="N1422"/>
      <c r="O1422"/>
      <c r="P1422"/>
      <c r="Q1422"/>
      <c r="R1422"/>
      <c r="S1422"/>
      <c r="T1422"/>
      <c r="U1422"/>
      <c r="V1422"/>
      <c r="W1422"/>
      <c r="X1422"/>
      <c r="Y1422"/>
      <c r="Z1422"/>
      <c r="AA1422"/>
      <c r="AB1422"/>
      <c r="AC1422"/>
      <c r="AD1422"/>
      <c r="AE1422"/>
      <c r="AF1422"/>
      <c r="AG1422"/>
      <c r="AH1422"/>
      <c r="AI1422"/>
      <c r="AJ1422"/>
      <c r="AK1422"/>
      <c r="AL1422"/>
      <c r="AM1422"/>
      <c r="AN1422"/>
      <c r="AO1422"/>
      <c r="AP1422"/>
      <c r="AQ1422"/>
      <c r="AR1422"/>
      <c r="AS1422"/>
      <c r="AT1422"/>
      <c r="AU1422"/>
      <c r="AV1422"/>
      <c r="AW1422"/>
      <c r="AX1422"/>
      <c r="AY1422"/>
      <c r="AZ1422"/>
      <c r="BA1422" s="25"/>
    </row>
    <row r="1423" spans="1:53" s="9" customFormat="1" ht="75" x14ac:dyDescent="0.25">
      <c r="A1423" s="63" t="s">
        <v>1794</v>
      </c>
      <c r="B1423" s="99" t="s">
        <v>2786</v>
      </c>
      <c r="C1423" s="64"/>
      <c r="D1423" s="64" t="s">
        <v>14</v>
      </c>
      <c r="E1423" s="64"/>
      <c r="F1423" s="64"/>
      <c r="G1423" s="64" t="s">
        <v>438</v>
      </c>
      <c r="H1423" s="64" t="s">
        <v>1842</v>
      </c>
      <c r="I1423" s="64" t="s">
        <v>589</v>
      </c>
      <c r="J1423" s="64"/>
      <c r="K1423" s="64"/>
      <c r="L1423" s="64"/>
      <c r="M1423" s="64" t="s">
        <v>3495</v>
      </c>
      <c r="N1423"/>
      <c r="O1423"/>
      <c r="P1423"/>
      <c r="Q1423"/>
      <c r="R1423"/>
      <c r="S1423"/>
      <c r="T1423"/>
      <c r="U1423"/>
      <c r="V1423"/>
      <c r="W1423"/>
      <c r="X1423"/>
      <c r="Y1423"/>
      <c r="Z1423"/>
      <c r="AA1423"/>
      <c r="AB1423"/>
      <c r="AC1423"/>
      <c r="AD1423"/>
      <c r="AE1423"/>
      <c r="AF1423"/>
      <c r="AG1423"/>
      <c r="AH1423"/>
      <c r="AI1423"/>
      <c r="AJ1423"/>
      <c r="AK1423"/>
      <c r="AL1423"/>
      <c r="AM1423"/>
      <c r="AN1423"/>
      <c r="AO1423"/>
      <c r="AP1423"/>
      <c r="AQ1423"/>
      <c r="AR1423"/>
      <c r="AS1423"/>
      <c r="AT1423"/>
      <c r="AU1423"/>
      <c r="AV1423"/>
      <c r="AW1423"/>
      <c r="AX1423"/>
      <c r="AY1423"/>
      <c r="AZ1423"/>
      <c r="BA1423" s="25"/>
    </row>
    <row r="1424" spans="1:53" s="9" customFormat="1" ht="75" x14ac:dyDescent="0.25">
      <c r="A1424" s="63" t="s">
        <v>1794</v>
      </c>
      <c r="B1424" s="99" t="s">
        <v>2786</v>
      </c>
      <c r="C1424" s="64"/>
      <c r="D1424" s="64" t="s">
        <v>14</v>
      </c>
      <c r="E1424" s="64"/>
      <c r="F1424" s="64"/>
      <c r="G1424" s="64" t="s">
        <v>438</v>
      </c>
      <c r="H1424" s="64" t="s">
        <v>1843</v>
      </c>
      <c r="I1424" s="64" t="s">
        <v>1844</v>
      </c>
      <c r="J1424" s="64"/>
      <c r="K1424" s="64"/>
      <c r="L1424" s="64"/>
      <c r="M1424" s="64" t="s">
        <v>3495</v>
      </c>
      <c r="N1424"/>
      <c r="O1424"/>
      <c r="P1424"/>
      <c r="Q1424"/>
      <c r="R1424"/>
      <c r="S1424"/>
      <c r="T1424"/>
      <c r="U1424"/>
      <c r="V1424"/>
      <c r="W1424"/>
      <c r="X1424"/>
      <c r="Y1424"/>
      <c r="Z1424"/>
      <c r="AA1424"/>
      <c r="AB1424"/>
      <c r="AC1424"/>
      <c r="AD1424"/>
      <c r="AE1424"/>
      <c r="AF1424"/>
      <c r="AG1424"/>
      <c r="AH1424"/>
      <c r="AI1424"/>
      <c r="AJ1424"/>
      <c r="AK1424"/>
      <c r="AL1424"/>
      <c r="AM1424"/>
      <c r="AN1424"/>
      <c r="AO1424"/>
      <c r="AP1424"/>
      <c r="AQ1424"/>
      <c r="AR1424"/>
      <c r="AS1424"/>
      <c r="AT1424"/>
      <c r="AU1424"/>
      <c r="AV1424"/>
      <c r="AW1424"/>
      <c r="AX1424"/>
      <c r="AY1424"/>
      <c r="AZ1424"/>
      <c r="BA1424" s="25"/>
    </row>
    <row r="1425" spans="1:53" s="9" customFormat="1" ht="75" x14ac:dyDescent="0.25">
      <c r="A1425" s="63" t="s">
        <v>1794</v>
      </c>
      <c r="B1425" s="99" t="s">
        <v>2786</v>
      </c>
      <c r="C1425" s="64"/>
      <c r="D1425" s="64" t="s">
        <v>14</v>
      </c>
      <c r="E1425" s="64"/>
      <c r="F1425" s="64"/>
      <c r="G1425" s="64" t="s">
        <v>438</v>
      </c>
      <c r="H1425" s="64" t="s">
        <v>1845</v>
      </c>
      <c r="I1425" s="64" t="s">
        <v>1846</v>
      </c>
      <c r="J1425" s="64"/>
      <c r="K1425" s="64"/>
      <c r="L1425" s="64"/>
      <c r="M1425" s="64" t="s">
        <v>3495</v>
      </c>
      <c r="N1425"/>
      <c r="O1425"/>
      <c r="P1425"/>
      <c r="Q1425"/>
      <c r="R1425"/>
      <c r="S1425"/>
      <c r="T1425"/>
      <c r="U1425"/>
      <c r="V1425"/>
      <c r="W1425"/>
      <c r="X1425"/>
      <c r="Y1425"/>
      <c r="Z1425"/>
      <c r="AA1425"/>
      <c r="AB1425"/>
      <c r="AC1425"/>
      <c r="AD1425"/>
      <c r="AE1425"/>
      <c r="AF1425"/>
      <c r="AG1425"/>
      <c r="AH1425"/>
      <c r="AI1425"/>
      <c r="AJ1425"/>
      <c r="AK1425"/>
      <c r="AL1425"/>
      <c r="AM1425"/>
      <c r="AN1425"/>
      <c r="AO1425"/>
      <c r="AP1425"/>
      <c r="AQ1425"/>
      <c r="AR1425"/>
      <c r="AS1425"/>
      <c r="AT1425"/>
      <c r="AU1425"/>
      <c r="AV1425"/>
      <c r="AW1425"/>
      <c r="AX1425"/>
      <c r="AY1425"/>
      <c r="AZ1425"/>
      <c r="BA1425" s="25"/>
    </row>
    <row r="1426" spans="1:53" s="9" customFormat="1" ht="75" x14ac:dyDescent="0.25">
      <c r="A1426" s="63" t="s">
        <v>1794</v>
      </c>
      <c r="B1426" s="99" t="s">
        <v>2786</v>
      </c>
      <c r="C1426" s="64"/>
      <c r="D1426" s="64" t="s">
        <v>14</v>
      </c>
      <c r="E1426" s="64"/>
      <c r="F1426" s="64"/>
      <c r="G1426" s="64" t="s">
        <v>438</v>
      </c>
      <c r="H1426" s="64" t="s">
        <v>1847</v>
      </c>
      <c r="I1426" s="64" t="s">
        <v>1848</v>
      </c>
      <c r="J1426" s="64"/>
      <c r="K1426" s="64"/>
      <c r="L1426" s="64"/>
      <c r="M1426" s="64" t="s">
        <v>3495</v>
      </c>
      <c r="N1426"/>
      <c r="O1426"/>
      <c r="P1426"/>
      <c r="Q1426"/>
      <c r="R1426"/>
      <c r="S1426"/>
      <c r="T1426"/>
      <c r="U1426"/>
      <c r="V1426"/>
      <c r="W1426"/>
      <c r="X1426"/>
      <c r="Y1426"/>
      <c r="Z1426"/>
      <c r="AA1426"/>
      <c r="AB1426"/>
      <c r="AC1426"/>
      <c r="AD1426"/>
      <c r="AE1426"/>
      <c r="AF1426"/>
      <c r="AG1426"/>
      <c r="AH1426"/>
      <c r="AI1426"/>
      <c r="AJ1426"/>
      <c r="AK1426"/>
      <c r="AL1426"/>
      <c r="AM1426"/>
      <c r="AN1426"/>
      <c r="AO1426"/>
      <c r="AP1426"/>
      <c r="AQ1426"/>
      <c r="AR1426"/>
      <c r="AS1426"/>
      <c r="AT1426"/>
      <c r="AU1426"/>
      <c r="AV1426"/>
      <c r="AW1426"/>
      <c r="AX1426"/>
      <c r="AY1426"/>
      <c r="AZ1426"/>
      <c r="BA1426" s="25"/>
    </row>
    <row r="1427" spans="1:53" s="9" customFormat="1" ht="75" x14ac:dyDescent="0.25">
      <c r="A1427" s="63" t="s">
        <v>1794</v>
      </c>
      <c r="B1427" s="99" t="s">
        <v>2786</v>
      </c>
      <c r="C1427" s="64"/>
      <c r="D1427" s="64" t="s">
        <v>14</v>
      </c>
      <c r="E1427" s="64"/>
      <c r="F1427" s="64"/>
      <c r="G1427" s="64" t="s">
        <v>438</v>
      </c>
      <c r="H1427" s="64" t="s">
        <v>1849</v>
      </c>
      <c r="I1427" s="64" t="s">
        <v>1850</v>
      </c>
      <c r="J1427" s="64"/>
      <c r="K1427" s="64"/>
      <c r="L1427" s="64"/>
      <c r="M1427" s="64" t="s">
        <v>3495</v>
      </c>
      <c r="N1427"/>
      <c r="O1427"/>
      <c r="P1427"/>
      <c r="Q1427"/>
      <c r="R1427"/>
      <c r="S1427"/>
      <c r="T1427"/>
      <c r="U1427"/>
      <c r="V1427"/>
      <c r="W1427"/>
      <c r="X1427"/>
      <c r="Y1427"/>
      <c r="Z1427"/>
      <c r="AA1427"/>
      <c r="AB1427"/>
      <c r="AC1427"/>
      <c r="AD1427"/>
      <c r="AE1427"/>
      <c r="AF1427"/>
      <c r="AG1427"/>
      <c r="AH1427"/>
      <c r="AI1427"/>
      <c r="AJ1427"/>
      <c r="AK1427"/>
      <c r="AL1427"/>
      <c r="AM1427"/>
      <c r="AN1427"/>
      <c r="AO1427"/>
      <c r="AP1427"/>
      <c r="AQ1427"/>
      <c r="AR1427"/>
      <c r="AS1427"/>
      <c r="AT1427"/>
      <c r="AU1427"/>
      <c r="AV1427"/>
      <c r="AW1427"/>
      <c r="AX1427"/>
      <c r="AY1427"/>
      <c r="AZ1427"/>
      <c r="BA1427" s="25"/>
    </row>
    <row r="1428" spans="1:53" s="9" customFormat="1" ht="105" x14ac:dyDescent="0.25">
      <c r="A1428" s="63" t="s">
        <v>1794</v>
      </c>
      <c r="B1428" s="99" t="s">
        <v>2786</v>
      </c>
      <c r="C1428" s="64"/>
      <c r="D1428" s="64" t="s">
        <v>14</v>
      </c>
      <c r="E1428" s="64"/>
      <c r="F1428" s="64"/>
      <c r="G1428" s="64" t="s">
        <v>113</v>
      </c>
      <c r="H1428" s="64" t="s">
        <v>926</v>
      </c>
      <c r="I1428" s="64" t="s">
        <v>1851</v>
      </c>
      <c r="J1428" s="64"/>
      <c r="K1428" s="64"/>
      <c r="L1428" s="64"/>
      <c r="M1428" s="64" t="s">
        <v>3495</v>
      </c>
      <c r="N1428"/>
      <c r="O1428"/>
      <c r="P1428"/>
      <c r="Q1428"/>
      <c r="R1428"/>
      <c r="S1428"/>
      <c r="T1428"/>
      <c r="U1428"/>
      <c r="V1428"/>
      <c r="W1428"/>
      <c r="X1428"/>
      <c r="Y1428"/>
      <c r="Z1428"/>
      <c r="AA1428"/>
      <c r="AB1428"/>
      <c r="AC1428"/>
      <c r="AD1428"/>
      <c r="AE1428"/>
      <c r="AF1428"/>
      <c r="AG1428"/>
      <c r="AH1428"/>
      <c r="AI1428"/>
      <c r="AJ1428"/>
      <c r="AK1428"/>
      <c r="AL1428"/>
      <c r="AM1428"/>
      <c r="AN1428"/>
      <c r="AO1428"/>
      <c r="AP1428"/>
      <c r="AQ1428"/>
      <c r="AR1428"/>
      <c r="AS1428"/>
      <c r="AT1428"/>
      <c r="AU1428"/>
      <c r="AV1428"/>
      <c r="AW1428"/>
      <c r="AX1428"/>
      <c r="AY1428"/>
      <c r="AZ1428"/>
      <c r="BA1428" s="25"/>
    </row>
    <row r="1429" spans="1:53" s="9" customFormat="1" ht="105" x14ac:dyDescent="0.25">
      <c r="A1429" s="63" t="s">
        <v>1794</v>
      </c>
      <c r="B1429" s="99" t="s">
        <v>2786</v>
      </c>
      <c r="C1429" s="64"/>
      <c r="D1429" s="64" t="s">
        <v>14</v>
      </c>
      <c r="E1429" s="64"/>
      <c r="F1429" s="64"/>
      <c r="G1429" s="64"/>
      <c r="H1429" s="64" t="s">
        <v>1852</v>
      </c>
      <c r="I1429" s="64" t="s">
        <v>1853</v>
      </c>
      <c r="J1429" s="64"/>
      <c r="K1429" s="64"/>
      <c r="L1429" s="64"/>
      <c r="M1429" s="64" t="s">
        <v>3495</v>
      </c>
      <c r="N1429"/>
      <c r="O1429"/>
      <c r="P1429"/>
      <c r="Q1429"/>
      <c r="R1429"/>
      <c r="S1429"/>
      <c r="T1429"/>
      <c r="U1429"/>
      <c r="V1429"/>
      <c r="W1429"/>
      <c r="X1429"/>
      <c r="Y1429"/>
      <c r="Z1429"/>
      <c r="AA1429"/>
      <c r="AB1429"/>
      <c r="AC1429"/>
      <c r="AD1429"/>
      <c r="AE1429"/>
      <c r="AF1429"/>
      <c r="AG1429"/>
      <c r="AH1429"/>
      <c r="AI1429"/>
      <c r="AJ1429"/>
      <c r="AK1429"/>
      <c r="AL1429"/>
      <c r="AM1429"/>
      <c r="AN1429"/>
      <c r="AO1429"/>
      <c r="AP1429"/>
      <c r="AQ1429"/>
      <c r="AR1429"/>
      <c r="AS1429"/>
      <c r="AT1429"/>
      <c r="AU1429"/>
      <c r="AV1429"/>
      <c r="AW1429"/>
      <c r="AX1429"/>
      <c r="AY1429"/>
      <c r="AZ1429"/>
      <c r="BA1429" s="25"/>
    </row>
    <row r="1430" spans="1:53" s="9" customFormat="1" ht="75" x14ac:dyDescent="0.25">
      <c r="A1430" s="63" t="s">
        <v>1794</v>
      </c>
      <c r="B1430" s="99" t="s">
        <v>2786</v>
      </c>
      <c r="C1430" s="64"/>
      <c r="D1430" s="64" t="s">
        <v>132</v>
      </c>
      <c r="E1430" s="64"/>
      <c r="F1430" s="64"/>
      <c r="G1430" s="64" t="s">
        <v>113</v>
      </c>
      <c r="H1430" s="64" t="s">
        <v>1855</v>
      </c>
      <c r="I1430" s="64" t="s">
        <v>1856</v>
      </c>
      <c r="J1430" s="64"/>
      <c r="K1430" s="64"/>
      <c r="L1430" s="64"/>
      <c r="M1430" s="64" t="s">
        <v>3495</v>
      </c>
      <c r="N1430"/>
      <c r="O1430"/>
      <c r="P1430"/>
      <c r="Q1430"/>
      <c r="R1430"/>
      <c r="S1430"/>
      <c r="T1430"/>
      <c r="U1430"/>
      <c r="V1430"/>
      <c r="W1430"/>
      <c r="X1430"/>
      <c r="Y1430"/>
      <c r="Z1430"/>
      <c r="AA1430"/>
      <c r="AB1430"/>
      <c r="AC1430"/>
      <c r="AD1430"/>
      <c r="AE1430"/>
      <c r="AF1430"/>
      <c r="AG1430"/>
      <c r="AH1430"/>
      <c r="AI1430"/>
      <c r="AJ1430"/>
      <c r="AK1430"/>
      <c r="AL1430"/>
      <c r="AM1430"/>
      <c r="AN1430"/>
      <c r="AO1430"/>
      <c r="AP1430"/>
      <c r="AQ1430"/>
      <c r="AR1430"/>
      <c r="AS1430"/>
      <c r="AT1430"/>
      <c r="AU1430"/>
      <c r="AV1430"/>
      <c r="AW1430"/>
      <c r="AX1430"/>
      <c r="AY1430"/>
      <c r="AZ1430"/>
      <c r="BA1430" s="25"/>
    </row>
    <row r="1431" spans="1:53" s="9" customFormat="1" ht="75" x14ac:dyDescent="0.25">
      <c r="A1431" s="63" t="s">
        <v>1794</v>
      </c>
      <c r="B1431" s="99" t="s">
        <v>2786</v>
      </c>
      <c r="C1431" s="64"/>
      <c r="D1431" s="64" t="s">
        <v>132</v>
      </c>
      <c r="E1431" s="64"/>
      <c r="F1431" s="64"/>
      <c r="G1431" s="64" t="s">
        <v>113</v>
      </c>
      <c r="H1431" s="64" t="s">
        <v>1857</v>
      </c>
      <c r="I1431" s="64" t="s">
        <v>134</v>
      </c>
      <c r="J1431" s="64"/>
      <c r="K1431" s="64"/>
      <c r="L1431" s="64"/>
      <c r="M1431" s="64" t="s">
        <v>3495</v>
      </c>
      <c r="N1431"/>
      <c r="O1431"/>
      <c r="P1431"/>
      <c r="Q1431"/>
      <c r="R1431"/>
      <c r="S1431"/>
      <c r="T1431"/>
      <c r="U1431"/>
      <c r="V1431"/>
      <c r="W1431"/>
      <c r="X1431"/>
      <c r="Y1431"/>
      <c r="Z1431"/>
      <c r="AA1431"/>
      <c r="AB1431"/>
      <c r="AC1431"/>
      <c r="AD1431"/>
      <c r="AE1431"/>
      <c r="AF1431"/>
      <c r="AG1431"/>
      <c r="AH1431"/>
      <c r="AI1431"/>
      <c r="AJ1431"/>
      <c r="AK1431"/>
      <c r="AL1431"/>
      <c r="AM1431"/>
      <c r="AN1431"/>
      <c r="AO1431"/>
      <c r="AP1431"/>
      <c r="AQ1431"/>
      <c r="AR1431"/>
      <c r="AS1431"/>
      <c r="AT1431"/>
      <c r="AU1431"/>
      <c r="AV1431"/>
      <c r="AW1431"/>
      <c r="AX1431"/>
      <c r="AY1431"/>
      <c r="AZ1431"/>
      <c r="BA1431" s="25"/>
    </row>
    <row r="1432" spans="1:53" s="9" customFormat="1" ht="75" x14ac:dyDescent="0.25">
      <c r="A1432" s="63" t="s">
        <v>1794</v>
      </c>
      <c r="B1432" s="99" t="s">
        <v>2786</v>
      </c>
      <c r="C1432" s="64"/>
      <c r="D1432" s="64" t="s">
        <v>132</v>
      </c>
      <c r="E1432" s="64"/>
      <c r="F1432" s="64"/>
      <c r="G1432" s="64" t="s">
        <v>113</v>
      </c>
      <c r="H1432" s="64" t="s">
        <v>1858</v>
      </c>
      <c r="I1432" s="64" t="s">
        <v>1859</v>
      </c>
      <c r="J1432" s="64"/>
      <c r="K1432" s="64"/>
      <c r="L1432" s="64"/>
      <c r="M1432" s="64" t="s">
        <v>3495</v>
      </c>
      <c r="N1432"/>
      <c r="O1432"/>
      <c r="P1432"/>
      <c r="Q1432"/>
      <c r="R1432"/>
      <c r="S1432"/>
      <c r="T1432"/>
      <c r="U1432"/>
      <c r="V1432"/>
      <c r="W1432"/>
      <c r="X1432"/>
      <c r="Y1432"/>
      <c r="Z1432"/>
      <c r="AA1432"/>
      <c r="AB1432"/>
      <c r="AC1432"/>
      <c r="AD1432"/>
      <c r="AE1432"/>
      <c r="AF1432"/>
      <c r="AG1432"/>
      <c r="AH1432"/>
      <c r="AI1432"/>
      <c r="AJ1432"/>
      <c r="AK1432"/>
      <c r="AL1432"/>
      <c r="AM1432"/>
      <c r="AN1432"/>
      <c r="AO1432"/>
      <c r="AP1432"/>
      <c r="AQ1432"/>
      <c r="AR1432"/>
      <c r="AS1432"/>
      <c r="AT1432"/>
      <c r="AU1432"/>
      <c r="AV1432"/>
      <c r="AW1432"/>
      <c r="AX1432"/>
      <c r="AY1432"/>
      <c r="AZ1432"/>
      <c r="BA1432" s="25"/>
    </row>
    <row r="1433" spans="1:53" s="9" customFormat="1" ht="75" x14ac:dyDescent="0.25">
      <c r="A1433" s="63" t="s">
        <v>1794</v>
      </c>
      <c r="B1433" s="99" t="s">
        <v>2786</v>
      </c>
      <c r="C1433" s="64"/>
      <c r="D1433" s="64" t="s">
        <v>132</v>
      </c>
      <c r="E1433" s="64"/>
      <c r="F1433" s="64"/>
      <c r="G1433" s="64" t="s">
        <v>113</v>
      </c>
      <c r="H1433" s="64" t="s">
        <v>1860</v>
      </c>
      <c r="I1433" s="64" t="s">
        <v>1176</v>
      </c>
      <c r="J1433" s="64"/>
      <c r="K1433" s="64"/>
      <c r="L1433" s="64"/>
      <c r="M1433" s="64" t="s">
        <v>3495</v>
      </c>
      <c r="N1433"/>
      <c r="O1433"/>
      <c r="P1433"/>
      <c r="Q1433"/>
      <c r="R1433"/>
      <c r="S1433"/>
      <c r="T1433"/>
      <c r="U1433"/>
      <c r="V1433"/>
      <c r="W1433"/>
      <c r="X1433"/>
      <c r="Y1433"/>
      <c r="Z1433"/>
      <c r="AA1433"/>
      <c r="AB1433"/>
      <c r="AC1433"/>
      <c r="AD1433"/>
      <c r="AE1433"/>
      <c r="AF1433"/>
      <c r="AG1433"/>
      <c r="AH1433"/>
      <c r="AI1433"/>
      <c r="AJ1433"/>
      <c r="AK1433"/>
      <c r="AL1433"/>
      <c r="AM1433"/>
      <c r="AN1433"/>
      <c r="AO1433"/>
      <c r="AP1433"/>
      <c r="AQ1433"/>
      <c r="AR1433"/>
      <c r="AS1433"/>
      <c r="AT1433"/>
      <c r="AU1433"/>
      <c r="AV1433"/>
      <c r="AW1433"/>
      <c r="AX1433"/>
      <c r="AY1433"/>
      <c r="AZ1433"/>
      <c r="BA1433" s="25"/>
    </row>
    <row r="1434" spans="1:53" s="9" customFormat="1" ht="75" x14ac:dyDescent="0.25">
      <c r="A1434" s="63" t="s">
        <v>1794</v>
      </c>
      <c r="B1434" s="99" t="s">
        <v>2786</v>
      </c>
      <c r="C1434" s="64"/>
      <c r="D1434" s="64" t="s">
        <v>132</v>
      </c>
      <c r="E1434" s="64"/>
      <c r="F1434" s="64"/>
      <c r="G1434" s="64" t="s">
        <v>113</v>
      </c>
      <c r="H1434" s="64" t="s">
        <v>1861</v>
      </c>
      <c r="I1434" s="64" t="s">
        <v>1182</v>
      </c>
      <c r="J1434" s="64"/>
      <c r="K1434" s="64"/>
      <c r="L1434" s="64"/>
      <c r="M1434" s="64" t="s">
        <v>3495</v>
      </c>
      <c r="N1434"/>
      <c r="O1434"/>
      <c r="P1434"/>
      <c r="Q1434"/>
      <c r="R1434"/>
      <c r="S1434"/>
      <c r="T1434"/>
      <c r="U1434"/>
      <c r="V1434"/>
      <c r="W1434"/>
      <c r="X1434"/>
      <c r="Y1434"/>
      <c r="Z1434"/>
      <c r="AA1434"/>
      <c r="AB1434"/>
      <c r="AC1434"/>
      <c r="AD1434"/>
      <c r="AE1434"/>
      <c r="AF1434"/>
      <c r="AG1434"/>
      <c r="AH1434"/>
      <c r="AI1434"/>
      <c r="AJ1434"/>
      <c r="AK1434"/>
      <c r="AL1434"/>
      <c r="AM1434"/>
      <c r="AN1434"/>
      <c r="AO1434"/>
      <c r="AP1434"/>
      <c r="AQ1434"/>
      <c r="AR1434"/>
      <c r="AS1434"/>
      <c r="AT1434"/>
      <c r="AU1434"/>
      <c r="AV1434"/>
      <c r="AW1434"/>
      <c r="AX1434"/>
      <c r="AY1434"/>
      <c r="AZ1434"/>
      <c r="BA1434" s="25"/>
    </row>
    <row r="1435" spans="1:53" s="9" customFormat="1" ht="75" x14ac:dyDescent="0.25">
      <c r="A1435" s="63" t="s">
        <v>1794</v>
      </c>
      <c r="B1435" s="99" t="s">
        <v>2786</v>
      </c>
      <c r="C1435" s="64"/>
      <c r="D1435" s="64" t="s">
        <v>132</v>
      </c>
      <c r="E1435" s="64"/>
      <c r="F1435" s="64"/>
      <c r="G1435" s="64" t="s">
        <v>113</v>
      </c>
      <c r="H1435" s="64" t="s">
        <v>1862</v>
      </c>
      <c r="I1435" s="64" t="s">
        <v>1863</v>
      </c>
      <c r="J1435" s="64"/>
      <c r="K1435" s="64"/>
      <c r="L1435" s="64"/>
      <c r="M1435" s="64" t="s">
        <v>3495</v>
      </c>
      <c r="N1435"/>
      <c r="O1435"/>
      <c r="P1435"/>
      <c r="Q1435"/>
      <c r="R1435"/>
      <c r="S1435"/>
      <c r="T1435"/>
      <c r="U1435"/>
      <c r="V1435"/>
      <c r="W1435"/>
      <c r="X1435"/>
      <c r="Y1435"/>
      <c r="Z1435"/>
      <c r="AA1435"/>
      <c r="AB1435"/>
      <c r="AC1435"/>
      <c r="AD1435"/>
      <c r="AE1435"/>
      <c r="AF1435"/>
      <c r="AG1435"/>
      <c r="AH1435"/>
      <c r="AI1435"/>
      <c r="AJ1435"/>
      <c r="AK1435"/>
      <c r="AL1435"/>
      <c r="AM1435"/>
      <c r="AN1435"/>
      <c r="AO1435"/>
      <c r="AP1435"/>
      <c r="AQ1435"/>
      <c r="AR1435"/>
      <c r="AS1435"/>
      <c r="AT1435"/>
      <c r="AU1435"/>
      <c r="AV1435"/>
      <c r="AW1435"/>
      <c r="AX1435"/>
      <c r="AY1435"/>
      <c r="AZ1435"/>
      <c r="BA1435" s="25"/>
    </row>
    <row r="1436" spans="1:53" s="9" customFormat="1" ht="75" x14ac:dyDescent="0.25">
      <c r="A1436" s="63" t="s">
        <v>1794</v>
      </c>
      <c r="B1436" s="99" t="s">
        <v>2786</v>
      </c>
      <c r="C1436" s="64"/>
      <c r="D1436" s="64" t="s">
        <v>132</v>
      </c>
      <c r="E1436" s="64"/>
      <c r="F1436" s="64"/>
      <c r="G1436" s="64" t="s">
        <v>113</v>
      </c>
      <c r="H1436" s="64" t="s">
        <v>400</v>
      </c>
      <c r="I1436" s="64" t="s">
        <v>140</v>
      </c>
      <c r="J1436" s="64"/>
      <c r="K1436" s="64"/>
      <c r="L1436" s="64"/>
      <c r="M1436" s="64" t="s">
        <v>3495</v>
      </c>
      <c r="N1436"/>
      <c r="O1436"/>
      <c r="P1436"/>
      <c r="Q1436"/>
      <c r="R1436"/>
      <c r="S1436"/>
      <c r="T1436"/>
      <c r="U1436"/>
      <c r="V1436"/>
      <c r="W1436"/>
      <c r="X1436"/>
      <c r="Y1436"/>
      <c r="Z1436"/>
      <c r="AA1436"/>
      <c r="AB1436"/>
      <c r="AC1436"/>
      <c r="AD1436"/>
      <c r="AE1436"/>
      <c r="AF1436"/>
      <c r="AG1436"/>
      <c r="AH1436"/>
      <c r="AI1436"/>
      <c r="AJ1436"/>
      <c r="AK1436"/>
      <c r="AL1436"/>
      <c r="AM1436"/>
      <c r="AN1436"/>
      <c r="AO1436"/>
      <c r="AP1436"/>
      <c r="AQ1436"/>
      <c r="AR1436"/>
      <c r="AS1436"/>
      <c r="AT1436"/>
      <c r="AU1436"/>
      <c r="AV1436"/>
      <c r="AW1436"/>
      <c r="AX1436"/>
      <c r="AY1436"/>
      <c r="AZ1436"/>
      <c r="BA1436" s="25"/>
    </row>
    <row r="1437" spans="1:53" s="9" customFormat="1" ht="75" x14ac:dyDescent="0.25">
      <c r="A1437" s="63" t="s">
        <v>1794</v>
      </c>
      <c r="B1437" s="99" t="s">
        <v>2786</v>
      </c>
      <c r="C1437" s="64"/>
      <c r="D1437" s="64" t="s">
        <v>132</v>
      </c>
      <c r="E1437" s="64"/>
      <c r="F1437" s="64"/>
      <c r="G1437" s="64" t="s">
        <v>1864</v>
      </c>
      <c r="H1437" s="64" t="s">
        <v>1865</v>
      </c>
      <c r="I1437" s="64" t="s">
        <v>1866</v>
      </c>
      <c r="J1437" s="64"/>
      <c r="K1437" s="64"/>
      <c r="L1437" s="64"/>
      <c r="M1437" s="64" t="s">
        <v>3495</v>
      </c>
      <c r="N1437"/>
      <c r="O1437"/>
      <c r="P1437"/>
      <c r="Q1437"/>
      <c r="R1437"/>
      <c r="S1437"/>
      <c r="T1437"/>
      <c r="U1437"/>
      <c r="V1437"/>
      <c r="W1437"/>
      <c r="X1437"/>
      <c r="Y1437"/>
      <c r="Z1437"/>
      <c r="AA1437"/>
      <c r="AB1437"/>
      <c r="AC1437"/>
      <c r="AD1437"/>
      <c r="AE1437"/>
      <c r="AF1437"/>
      <c r="AG1437"/>
      <c r="AH1437"/>
      <c r="AI1437"/>
      <c r="AJ1437"/>
      <c r="AK1437"/>
      <c r="AL1437"/>
      <c r="AM1437"/>
      <c r="AN1437"/>
      <c r="AO1437"/>
      <c r="AP1437"/>
      <c r="AQ1437"/>
      <c r="AR1437"/>
      <c r="AS1437"/>
      <c r="AT1437"/>
      <c r="AU1437"/>
      <c r="AV1437"/>
      <c r="AW1437"/>
      <c r="AX1437"/>
      <c r="AY1437"/>
      <c r="AZ1437"/>
      <c r="BA1437" s="25"/>
    </row>
    <row r="1438" spans="1:53" s="9" customFormat="1" ht="75" x14ac:dyDescent="0.25">
      <c r="A1438" s="63" t="s">
        <v>1794</v>
      </c>
      <c r="B1438" s="99" t="s">
        <v>2786</v>
      </c>
      <c r="C1438" s="64"/>
      <c r="D1438" s="64" t="s">
        <v>132</v>
      </c>
      <c r="E1438" s="64"/>
      <c r="F1438" s="64"/>
      <c r="G1438" s="64" t="s">
        <v>1864</v>
      </c>
      <c r="H1438" s="64" t="s">
        <v>1867</v>
      </c>
      <c r="I1438" s="64" t="s">
        <v>1868</v>
      </c>
      <c r="J1438" s="64"/>
      <c r="K1438" s="64"/>
      <c r="L1438" s="64"/>
      <c r="M1438" s="64" t="s">
        <v>3495</v>
      </c>
      <c r="N1438"/>
      <c r="O1438"/>
      <c r="P1438"/>
      <c r="Q1438"/>
      <c r="R1438"/>
      <c r="S1438"/>
      <c r="T1438"/>
      <c r="U1438"/>
      <c r="V1438"/>
      <c r="W1438"/>
      <c r="X1438"/>
      <c r="Y1438"/>
      <c r="Z1438"/>
      <c r="AA1438"/>
      <c r="AB1438"/>
      <c r="AC1438"/>
      <c r="AD1438"/>
      <c r="AE1438"/>
      <c r="AF1438"/>
      <c r="AG1438"/>
      <c r="AH1438"/>
      <c r="AI1438"/>
      <c r="AJ1438"/>
      <c r="AK1438"/>
      <c r="AL1438"/>
      <c r="AM1438"/>
      <c r="AN1438"/>
      <c r="AO1438"/>
      <c r="AP1438"/>
      <c r="AQ1438"/>
      <c r="AR1438"/>
      <c r="AS1438"/>
      <c r="AT1438"/>
      <c r="AU1438"/>
      <c r="AV1438"/>
      <c r="AW1438"/>
      <c r="AX1438"/>
      <c r="AY1438"/>
      <c r="AZ1438"/>
      <c r="BA1438" s="25"/>
    </row>
    <row r="1439" spans="1:53" s="9" customFormat="1" ht="75" x14ac:dyDescent="0.25">
      <c r="A1439" s="63" t="s">
        <v>1794</v>
      </c>
      <c r="B1439" s="99" t="s">
        <v>2786</v>
      </c>
      <c r="C1439" s="64"/>
      <c r="D1439" s="64" t="s">
        <v>132</v>
      </c>
      <c r="E1439" s="64"/>
      <c r="F1439" s="64"/>
      <c r="G1439" s="64" t="s">
        <v>1864</v>
      </c>
      <c r="H1439" s="64" t="s">
        <v>1869</v>
      </c>
      <c r="I1439" s="64" t="s">
        <v>1870</v>
      </c>
      <c r="J1439" s="64"/>
      <c r="K1439" s="64"/>
      <c r="L1439" s="64"/>
      <c r="M1439" s="64" t="s">
        <v>3495</v>
      </c>
      <c r="N1439"/>
      <c r="O1439"/>
      <c r="P1439"/>
      <c r="Q1439"/>
      <c r="R1439"/>
      <c r="S1439"/>
      <c r="T1439"/>
      <c r="U1439"/>
      <c r="V1439"/>
      <c r="W1439"/>
      <c r="X1439"/>
      <c r="Y1439"/>
      <c r="Z1439"/>
      <c r="AA1439"/>
      <c r="AB1439"/>
      <c r="AC1439"/>
      <c r="AD1439"/>
      <c r="AE1439"/>
      <c r="AF1439"/>
      <c r="AG1439"/>
      <c r="AH1439"/>
      <c r="AI1439"/>
      <c r="AJ1439"/>
      <c r="AK1439"/>
      <c r="AL1439"/>
      <c r="AM1439"/>
      <c r="AN1439"/>
      <c r="AO1439"/>
      <c r="AP1439"/>
      <c r="AQ1439"/>
      <c r="AR1439"/>
      <c r="AS1439"/>
      <c r="AT1439"/>
      <c r="AU1439"/>
      <c r="AV1439"/>
      <c r="AW1439"/>
      <c r="AX1439"/>
      <c r="AY1439"/>
      <c r="AZ1439"/>
      <c r="BA1439" s="25"/>
    </row>
    <row r="1440" spans="1:53" s="9" customFormat="1" ht="75" x14ac:dyDescent="0.25">
      <c r="A1440" s="63" t="s">
        <v>1794</v>
      </c>
      <c r="B1440" s="99" t="s">
        <v>2786</v>
      </c>
      <c r="C1440" s="64"/>
      <c r="D1440" s="64" t="s">
        <v>132</v>
      </c>
      <c r="E1440" s="64"/>
      <c r="F1440" s="64"/>
      <c r="G1440" s="64" t="s">
        <v>1864</v>
      </c>
      <c r="H1440" s="64" t="s">
        <v>1871</v>
      </c>
      <c r="I1440" s="64" t="s">
        <v>2895</v>
      </c>
      <c r="J1440" s="64"/>
      <c r="K1440" s="64"/>
      <c r="L1440" s="64"/>
      <c r="M1440" s="64" t="s">
        <v>3495</v>
      </c>
      <c r="N1440"/>
      <c r="O1440"/>
      <c r="P1440"/>
      <c r="Q1440"/>
      <c r="R1440"/>
      <c r="S1440"/>
      <c r="T1440"/>
      <c r="U1440"/>
      <c r="V1440"/>
      <c r="W1440"/>
      <c r="X1440"/>
      <c r="Y1440"/>
      <c r="Z1440"/>
      <c r="AA1440"/>
      <c r="AB1440"/>
      <c r="AC1440"/>
      <c r="AD1440"/>
      <c r="AE1440"/>
      <c r="AF1440"/>
      <c r="AG1440"/>
      <c r="AH1440"/>
      <c r="AI1440"/>
      <c r="AJ1440"/>
      <c r="AK1440"/>
      <c r="AL1440"/>
      <c r="AM1440"/>
      <c r="AN1440"/>
      <c r="AO1440"/>
      <c r="AP1440"/>
      <c r="AQ1440"/>
      <c r="AR1440"/>
      <c r="AS1440"/>
      <c r="AT1440"/>
      <c r="AU1440"/>
      <c r="AV1440"/>
      <c r="AW1440"/>
      <c r="AX1440"/>
      <c r="AY1440"/>
      <c r="AZ1440"/>
      <c r="BA1440" s="25"/>
    </row>
    <row r="1441" spans="1:53" s="9" customFormat="1" ht="75" x14ac:dyDescent="0.25">
      <c r="A1441" s="63" t="s">
        <v>1794</v>
      </c>
      <c r="B1441" s="99" t="s">
        <v>2786</v>
      </c>
      <c r="C1441" s="64"/>
      <c r="D1441" s="64" t="s">
        <v>132</v>
      </c>
      <c r="E1441" s="64"/>
      <c r="F1441" s="64"/>
      <c r="G1441" s="64" t="s">
        <v>1864</v>
      </c>
      <c r="H1441" s="64" t="s">
        <v>1872</v>
      </c>
      <c r="I1441" s="64" t="s">
        <v>2896</v>
      </c>
      <c r="J1441" s="64"/>
      <c r="K1441" s="64"/>
      <c r="L1441" s="64"/>
      <c r="M1441" s="64" t="s">
        <v>3495</v>
      </c>
      <c r="N1441"/>
      <c r="O1441"/>
      <c r="P1441"/>
      <c r="Q1441"/>
      <c r="R1441"/>
      <c r="S1441"/>
      <c r="T1441"/>
      <c r="U1441"/>
      <c r="V1441"/>
      <c r="W1441"/>
      <c r="X1441"/>
      <c r="Y1441"/>
      <c r="Z1441"/>
      <c r="AA1441"/>
      <c r="AB1441"/>
      <c r="AC1441"/>
      <c r="AD1441"/>
      <c r="AE1441"/>
      <c r="AF1441"/>
      <c r="AG1441"/>
      <c r="AH1441"/>
      <c r="AI1441"/>
      <c r="AJ1441"/>
      <c r="AK1441"/>
      <c r="AL1441"/>
      <c r="AM1441"/>
      <c r="AN1441"/>
      <c r="AO1441"/>
      <c r="AP1441"/>
      <c r="AQ1441"/>
      <c r="AR1441"/>
      <c r="AS1441"/>
      <c r="AT1441"/>
      <c r="AU1441"/>
      <c r="AV1441"/>
      <c r="AW1441"/>
      <c r="AX1441"/>
      <c r="AY1441"/>
      <c r="AZ1441"/>
      <c r="BA1441" s="25"/>
    </row>
    <row r="1442" spans="1:53" s="9" customFormat="1" ht="75" x14ac:dyDescent="0.25">
      <c r="A1442" s="63" t="s">
        <v>1794</v>
      </c>
      <c r="B1442" s="99" t="s">
        <v>2786</v>
      </c>
      <c r="C1442" s="64"/>
      <c r="D1442" s="64" t="s">
        <v>132</v>
      </c>
      <c r="E1442" s="64"/>
      <c r="F1442" s="64"/>
      <c r="G1442" s="64" t="s">
        <v>1864</v>
      </c>
      <c r="H1442" s="64" t="s">
        <v>1873</v>
      </c>
      <c r="I1442" s="64" t="s">
        <v>2897</v>
      </c>
      <c r="J1442" s="64"/>
      <c r="K1442" s="64"/>
      <c r="L1442" s="64"/>
      <c r="M1442" s="64" t="s">
        <v>3495</v>
      </c>
      <c r="N1442"/>
      <c r="O1442"/>
      <c r="P1442"/>
      <c r="Q1442"/>
      <c r="R1442"/>
      <c r="S1442"/>
      <c r="T1442"/>
      <c r="U1442"/>
      <c r="V1442"/>
      <c r="W1442"/>
      <c r="X1442"/>
      <c r="Y1442"/>
      <c r="Z1442"/>
      <c r="AA1442"/>
      <c r="AB1442"/>
      <c r="AC1442"/>
      <c r="AD1442"/>
      <c r="AE1442"/>
      <c r="AF1442"/>
      <c r="AG1442"/>
      <c r="AH1442"/>
      <c r="AI1442"/>
      <c r="AJ1442"/>
      <c r="AK1442"/>
      <c r="AL1442"/>
      <c r="AM1442"/>
      <c r="AN1442"/>
      <c r="AO1442"/>
      <c r="AP1442"/>
      <c r="AQ1442"/>
      <c r="AR1442"/>
      <c r="AS1442"/>
      <c r="AT1442"/>
      <c r="AU1442"/>
      <c r="AV1442"/>
      <c r="AW1442"/>
      <c r="AX1442"/>
      <c r="AY1442"/>
      <c r="AZ1442"/>
      <c r="BA1442" s="25"/>
    </row>
    <row r="1443" spans="1:53" s="9" customFormat="1" ht="75" x14ac:dyDescent="0.25">
      <c r="A1443" s="63" t="s">
        <v>1794</v>
      </c>
      <c r="B1443" s="99" t="s">
        <v>2786</v>
      </c>
      <c r="C1443" s="64"/>
      <c r="D1443" s="64" t="s">
        <v>132</v>
      </c>
      <c r="E1443" s="64"/>
      <c r="F1443" s="64"/>
      <c r="G1443" s="64" t="s">
        <v>1864</v>
      </c>
      <c r="H1443" s="64" t="s">
        <v>1874</v>
      </c>
      <c r="I1443" s="64" t="s">
        <v>1875</v>
      </c>
      <c r="J1443" s="64"/>
      <c r="K1443" s="64"/>
      <c r="L1443" s="64"/>
      <c r="M1443" s="64" t="s">
        <v>3495</v>
      </c>
      <c r="N1443"/>
      <c r="O1443"/>
      <c r="P1443"/>
      <c r="Q1443"/>
      <c r="R1443"/>
      <c r="S1443"/>
      <c r="T1443"/>
      <c r="U1443"/>
      <c r="V1443"/>
      <c r="W1443"/>
      <c r="X1443"/>
      <c r="Y1443"/>
      <c r="Z1443"/>
      <c r="AA1443"/>
      <c r="AB1443"/>
      <c r="AC1443"/>
      <c r="AD1443"/>
      <c r="AE1443"/>
      <c r="AF1443"/>
      <c r="AG1443"/>
      <c r="AH1443"/>
      <c r="AI1443"/>
      <c r="AJ1443"/>
      <c r="AK1443"/>
      <c r="AL1443"/>
      <c r="AM1443"/>
      <c r="AN1443"/>
      <c r="AO1443"/>
      <c r="AP1443"/>
      <c r="AQ1443"/>
      <c r="AR1443"/>
      <c r="AS1443"/>
      <c r="AT1443"/>
      <c r="AU1443"/>
      <c r="AV1443"/>
      <c r="AW1443"/>
      <c r="AX1443"/>
      <c r="AY1443"/>
      <c r="AZ1443"/>
      <c r="BA1443" s="25"/>
    </row>
    <row r="1444" spans="1:53" s="9" customFormat="1" ht="75" x14ac:dyDescent="0.25">
      <c r="A1444" s="63" t="s">
        <v>1794</v>
      </c>
      <c r="B1444" s="99" t="s">
        <v>2786</v>
      </c>
      <c r="C1444" s="64"/>
      <c r="D1444" s="64" t="s">
        <v>132</v>
      </c>
      <c r="E1444" s="64"/>
      <c r="F1444" s="64"/>
      <c r="G1444" s="64" t="s">
        <v>1864</v>
      </c>
      <c r="H1444" s="64" t="s">
        <v>1876</v>
      </c>
      <c r="I1444" s="64" t="s">
        <v>2898</v>
      </c>
      <c r="J1444" s="64"/>
      <c r="K1444" s="64"/>
      <c r="L1444" s="64"/>
      <c r="M1444" s="64" t="s">
        <v>3495</v>
      </c>
      <c r="N1444"/>
      <c r="O1444"/>
      <c r="P1444"/>
      <c r="Q1444"/>
      <c r="R1444"/>
      <c r="S1444"/>
      <c r="T1444"/>
      <c r="U1444"/>
      <c r="V1444"/>
      <c r="W1444"/>
      <c r="X1444"/>
      <c r="Y1444"/>
      <c r="Z1444"/>
      <c r="AA1444"/>
      <c r="AB1444"/>
      <c r="AC1444"/>
      <c r="AD1444"/>
      <c r="AE1444"/>
      <c r="AF1444"/>
      <c r="AG1444"/>
      <c r="AH1444"/>
      <c r="AI1444"/>
      <c r="AJ1444"/>
      <c r="AK1444"/>
      <c r="AL1444"/>
      <c r="AM1444"/>
      <c r="AN1444"/>
      <c r="AO1444"/>
      <c r="AP1444"/>
      <c r="AQ1444"/>
      <c r="AR1444"/>
      <c r="AS1444"/>
      <c r="AT1444"/>
      <c r="AU1444"/>
      <c r="AV1444"/>
      <c r="AW1444"/>
      <c r="AX1444"/>
      <c r="AY1444"/>
      <c r="AZ1444"/>
      <c r="BA1444" s="25"/>
    </row>
    <row r="1445" spans="1:53" s="9" customFormat="1" ht="75" x14ac:dyDescent="0.25">
      <c r="A1445" s="63" t="s">
        <v>1794</v>
      </c>
      <c r="B1445" s="99" t="s">
        <v>2786</v>
      </c>
      <c r="C1445" s="64"/>
      <c r="D1445" s="64" t="s">
        <v>132</v>
      </c>
      <c r="E1445" s="64"/>
      <c r="F1445" s="64"/>
      <c r="G1445" s="64" t="s">
        <v>1864</v>
      </c>
      <c r="H1445" s="64" t="s">
        <v>1877</v>
      </c>
      <c r="I1445" s="64" t="s">
        <v>2899</v>
      </c>
      <c r="J1445" s="64"/>
      <c r="K1445" s="64"/>
      <c r="L1445" s="64"/>
      <c r="M1445" s="64" t="s">
        <v>3495</v>
      </c>
      <c r="N1445"/>
      <c r="O1445"/>
      <c r="P1445"/>
      <c r="Q1445"/>
      <c r="R1445"/>
      <c r="S1445"/>
      <c r="T1445"/>
      <c r="U1445"/>
      <c r="V1445"/>
      <c r="W1445"/>
      <c r="X1445"/>
      <c r="Y1445"/>
      <c r="Z1445"/>
      <c r="AA1445"/>
      <c r="AB1445"/>
      <c r="AC1445"/>
      <c r="AD1445"/>
      <c r="AE1445"/>
      <c r="AF1445"/>
      <c r="AG1445"/>
      <c r="AH1445"/>
      <c r="AI1445"/>
      <c r="AJ1445"/>
      <c r="AK1445"/>
      <c r="AL1445"/>
      <c r="AM1445"/>
      <c r="AN1445"/>
      <c r="AO1445"/>
      <c r="AP1445"/>
      <c r="AQ1445"/>
      <c r="AR1445"/>
      <c r="AS1445"/>
      <c r="AT1445"/>
      <c r="AU1445"/>
      <c r="AV1445"/>
      <c r="AW1445"/>
      <c r="AX1445"/>
      <c r="AY1445"/>
      <c r="AZ1445"/>
      <c r="BA1445" s="25"/>
    </row>
    <row r="1446" spans="1:53" s="9" customFormat="1" ht="75" x14ac:dyDescent="0.25">
      <c r="A1446" s="63" t="s">
        <v>1794</v>
      </c>
      <c r="B1446" s="99" t="s">
        <v>2786</v>
      </c>
      <c r="C1446" s="64"/>
      <c r="D1446" s="64" t="s">
        <v>132</v>
      </c>
      <c r="E1446" s="64"/>
      <c r="F1446" s="64"/>
      <c r="G1446" s="64" t="s">
        <v>1864</v>
      </c>
      <c r="H1446" s="64" t="s">
        <v>1878</v>
      </c>
      <c r="I1446" s="64" t="s">
        <v>1879</v>
      </c>
      <c r="J1446" s="64"/>
      <c r="K1446" s="64"/>
      <c r="L1446" s="64"/>
      <c r="M1446" s="64" t="s">
        <v>3495</v>
      </c>
      <c r="N1446"/>
      <c r="O1446"/>
      <c r="P1446"/>
      <c r="Q1446"/>
      <c r="R1446"/>
      <c r="S1446"/>
      <c r="T1446"/>
      <c r="U1446"/>
      <c r="V1446"/>
      <c r="W1446"/>
      <c r="X1446"/>
      <c r="Y1446"/>
      <c r="Z1446"/>
      <c r="AA1446"/>
      <c r="AB1446"/>
      <c r="AC1446"/>
      <c r="AD1446"/>
      <c r="AE1446"/>
      <c r="AF1446"/>
      <c r="AG1446"/>
      <c r="AH1446"/>
      <c r="AI1446"/>
      <c r="AJ1446"/>
      <c r="AK1446"/>
      <c r="AL1446"/>
      <c r="AM1446"/>
      <c r="AN1446"/>
      <c r="AO1446"/>
      <c r="AP1446"/>
      <c r="AQ1446"/>
      <c r="AR1446"/>
      <c r="AS1446"/>
      <c r="AT1446"/>
      <c r="AU1446"/>
      <c r="AV1446"/>
      <c r="AW1446"/>
      <c r="AX1446"/>
      <c r="AY1446"/>
      <c r="AZ1446"/>
      <c r="BA1446" s="25"/>
    </row>
    <row r="1447" spans="1:53" s="9" customFormat="1" ht="75" x14ac:dyDescent="0.25">
      <c r="A1447" s="63" t="s">
        <v>1794</v>
      </c>
      <c r="B1447" s="99" t="s">
        <v>2786</v>
      </c>
      <c r="C1447" s="64"/>
      <c r="D1447" s="64" t="s">
        <v>132</v>
      </c>
      <c r="E1447" s="64"/>
      <c r="F1447" s="64"/>
      <c r="G1447" s="64" t="s">
        <v>1864</v>
      </c>
      <c r="H1447" s="64" t="s">
        <v>1880</v>
      </c>
      <c r="I1447" s="64" t="s">
        <v>1881</v>
      </c>
      <c r="J1447" s="64"/>
      <c r="K1447" s="64"/>
      <c r="L1447" s="64"/>
      <c r="M1447" s="64" t="s">
        <v>3495</v>
      </c>
      <c r="N1447"/>
      <c r="O1447"/>
      <c r="P1447"/>
      <c r="Q1447"/>
      <c r="R1447"/>
      <c r="S1447"/>
      <c r="T1447"/>
      <c r="U1447"/>
      <c r="V1447"/>
      <c r="W1447"/>
      <c r="X1447"/>
      <c r="Y1447"/>
      <c r="Z1447"/>
      <c r="AA1447"/>
      <c r="AB1447"/>
      <c r="AC1447"/>
      <c r="AD1447"/>
      <c r="AE1447"/>
      <c r="AF1447"/>
      <c r="AG1447"/>
      <c r="AH1447"/>
      <c r="AI1447"/>
      <c r="AJ1447"/>
      <c r="AK1447"/>
      <c r="AL1447"/>
      <c r="AM1447"/>
      <c r="AN1447"/>
      <c r="AO1447"/>
      <c r="AP1447"/>
      <c r="AQ1447"/>
      <c r="AR1447"/>
      <c r="AS1447"/>
      <c r="AT1447"/>
      <c r="AU1447"/>
      <c r="AV1447"/>
      <c r="AW1447"/>
      <c r="AX1447"/>
      <c r="AY1447"/>
      <c r="AZ1447"/>
      <c r="BA1447" s="25"/>
    </row>
    <row r="1448" spans="1:53" s="9" customFormat="1" ht="75" x14ac:dyDescent="0.25">
      <c r="A1448" s="63" t="s">
        <v>1794</v>
      </c>
      <c r="B1448" s="99" t="s">
        <v>2786</v>
      </c>
      <c r="C1448" s="64"/>
      <c r="D1448" s="64" t="s">
        <v>132</v>
      </c>
      <c r="E1448" s="64"/>
      <c r="F1448" s="64"/>
      <c r="G1448" s="64" t="s">
        <v>1864</v>
      </c>
      <c r="H1448" s="64" t="s">
        <v>1882</v>
      </c>
      <c r="I1448" s="64" t="s">
        <v>1883</v>
      </c>
      <c r="J1448" s="64"/>
      <c r="K1448" s="64"/>
      <c r="L1448" s="64"/>
      <c r="M1448" s="64" t="s">
        <v>3495</v>
      </c>
      <c r="N1448"/>
      <c r="O1448"/>
      <c r="P1448"/>
      <c r="Q1448"/>
      <c r="R1448"/>
      <c r="S1448"/>
      <c r="T1448"/>
      <c r="U1448"/>
      <c r="V1448"/>
      <c r="W1448"/>
      <c r="X1448"/>
      <c r="Y1448"/>
      <c r="Z1448"/>
      <c r="AA1448"/>
      <c r="AB1448"/>
      <c r="AC1448"/>
      <c r="AD1448"/>
      <c r="AE1448"/>
      <c r="AF1448"/>
      <c r="AG1448"/>
      <c r="AH1448"/>
      <c r="AI1448"/>
      <c r="AJ1448"/>
      <c r="AK1448"/>
      <c r="AL1448"/>
      <c r="AM1448"/>
      <c r="AN1448"/>
      <c r="AO1448"/>
      <c r="AP1448"/>
      <c r="AQ1448"/>
      <c r="AR1448"/>
      <c r="AS1448"/>
      <c r="AT1448"/>
      <c r="AU1448"/>
      <c r="AV1448"/>
      <c r="AW1448"/>
      <c r="AX1448"/>
      <c r="AY1448"/>
      <c r="AZ1448"/>
      <c r="BA1448" s="25"/>
    </row>
    <row r="1449" spans="1:53" s="9" customFormat="1" ht="75" x14ac:dyDescent="0.25">
      <c r="A1449" s="63" t="s">
        <v>1794</v>
      </c>
      <c r="B1449" s="99" t="s">
        <v>2786</v>
      </c>
      <c r="C1449" s="64"/>
      <c r="D1449" s="64" t="s">
        <v>132</v>
      </c>
      <c r="E1449" s="64"/>
      <c r="F1449" s="64"/>
      <c r="G1449" s="64" t="s">
        <v>1864</v>
      </c>
      <c r="H1449" s="64" t="s">
        <v>1884</v>
      </c>
      <c r="I1449" s="64" t="s">
        <v>1885</v>
      </c>
      <c r="J1449" s="64"/>
      <c r="K1449" s="64"/>
      <c r="L1449" s="64"/>
      <c r="M1449" s="64" t="s">
        <v>3495</v>
      </c>
      <c r="N1449"/>
      <c r="O1449"/>
      <c r="P1449"/>
      <c r="Q1449"/>
      <c r="R1449"/>
      <c r="S1449"/>
      <c r="T1449"/>
      <c r="U1449"/>
      <c r="V1449"/>
      <c r="W1449"/>
      <c r="X1449"/>
      <c r="Y1449"/>
      <c r="Z1449"/>
      <c r="AA1449"/>
      <c r="AB1449"/>
      <c r="AC1449"/>
      <c r="AD1449"/>
      <c r="AE1449"/>
      <c r="AF1449"/>
      <c r="AG1449"/>
      <c r="AH1449"/>
      <c r="AI1449"/>
      <c r="AJ1449"/>
      <c r="AK1449"/>
      <c r="AL1449"/>
      <c r="AM1449"/>
      <c r="AN1449"/>
      <c r="AO1449"/>
      <c r="AP1449"/>
      <c r="AQ1449"/>
      <c r="AR1449"/>
      <c r="AS1449"/>
      <c r="AT1449"/>
      <c r="AU1449"/>
      <c r="AV1449"/>
      <c r="AW1449"/>
      <c r="AX1449"/>
      <c r="AY1449"/>
      <c r="AZ1449"/>
      <c r="BA1449" s="25"/>
    </row>
    <row r="1450" spans="1:53" s="9" customFormat="1" ht="75" x14ac:dyDescent="0.25">
      <c r="A1450" s="63" t="s">
        <v>1794</v>
      </c>
      <c r="B1450" s="99" t="s">
        <v>2786</v>
      </c>
      <c r="C1450" s="64"/>
      <c r="D1450" s="64" t="s">
        <v>132</v>
      </c>
      <c r="E1450" s="64"/>
      <c r="F1450" s="64"/>
      <c r="G1450" s="64" t="s">
        <v>1864</v>
      </c>
      <c r="H1450" s="64" t="s">
        <v>1886</v>
      </c>
      <c r="I1450" s="64" t="s">
        <v>1887</v>
      </c>
      <c r="J1450" s="64"/>
      <c r="K1450" s="64"/>
      <c r="L1450" s="64"/>
      <c r="M1450" s="64" t="s">
        <v>3495</v>
      </c>
      <c r="N1450"/>
      <c r="O1450"/>
      <c r="P1450"/>
      <c r="Q1450"/>
      <c r="R1450"/>
      <c r="S1450"/>
      <c r="T1450"/>
      <c r="U1450"/>
      <c r="V1450"/>
      <c r="W1450"/>
      <c r="X1450"/>
      <c r="Y1450"/>
      <c r="Z1450"/>
      <c r="AA1450"/>
      <c r="AB1450"/>
      <c r="AC1450"/>
      <c r="AD1450"/>
      <c r="AE1450"/>
      <c r="AF1450"/>
      <c r="AG1450"/>
      <c r="AH1450"/>
      <c r="AI1450"/>
      <c r="AJ1450"/>
      <c r="AK1450"/>
      <c r="AL1450"/>
      <c r="AM1450"/>
      <c r="AN1450"/>
      <c r="AO1450"/>
      <c r="AP1450"/>
      <c r="AQ1450"/>
      <c r="AR1450"/>
      <c r="AS1450"/>
      <c r="AT1450"/>
      <c r="AU1450"/>
      <c r="AV1450"/>
      <c r="AW1450"/>
      <c r="AX1450"/>
      <c r="AY1450"/>
      <c r="AZ1450"/>
      <c r="BA1450" s="25"/>
    </row>
    <row r="1451" spans="1:53" s="8" customFormat="1" ht="45" x14ac:dyDescent="0.25">
      <c r="A1451" s="67" t="s">
        <v>1798</v>
      </c>
      <c r="B1451" s="68" t="s">
        <v>2829</v>
      </c>
      <c r="C1451" s="68" t="s">
        <v>2828</v>
      </c>
      <c r="D1451" s="68" t="s">
        <v>14</v>
      </c>
      <c r="E1451" s="68"/>
      <c r="F1451" s="68"/>
      <c r="G1451" s="68" t="s">
        <v>1888</v>
      </c>
      <c r="H1451" s="68" t="s">
        <v>2994</v>
      </c>
      <c r="I1451" s="68" t="s">
        <v>2997</v>
      </c>
      <c r="J1451" s="68"/>
      <c r="K1451" s="68" t="s">
        <v>3035</v>
      </c>
      <c r="L1451" s="68"/>
      <c r="M1451" s="68" t="s">
        <v>2992</v>
      </c>
      <c r="N1451"/>
      <c r="O1451"/>
      <c r="P1451"/>
      <c r="Q1451"/>
      <c r="R1451"/>
      <c r="S1451"/>
      <c r="T1451"/>
      <c r="U1451"/>
      <c r="V1451"/>
      <c r="W1451"/>
      <c r="X1451"/>
      <c r="Y1451"/>
      <c r="Z1451"/>
      <c r="AA1451"/>
      <c r="AB1451"/>
      <c r="AC1451"/>
      <c r="AD1451"/>
      <c r="AE1451"/>
      <c r="AF1451"/>
      <c r="AG1451"/>
      <c r="AH1451"/>
      <c r="AI1451"/>
      <c r="AJ1451"/>
      <c r="AK1451"/>
      <c r="AL1451"/>
      <c r="AM1451"/>
      <c r="AN1451"/>
      <c r="AO1451"/>
      <c r="AP1451"/>
      <c r="AQ1451"/>
      <c r="AR1451"/>
      <c r="AS1451"/>
      <c r="AT1451"/>
      <c r="AU1451"/>
      <c r="AV1451"/>
      <c r="AW1451"/>
      <c r="AX1451"/>
      <c r="AY1451"/>
      <c r="AZ1451"/>
      <c r="BA1451" s="117"/>
    </row>
    <row r="1452" spans="1:53" s="8" customFormat="1" ht="45" x14ac:dyDescent="0.25">
      <c r="A1452" s="67" t="s">
        <v>1798</v>
      </c>
      <c r="B1452" s="68" t="s">
        <v>2829</v>
      </c>
      <c r="C1452" s="68" t="s">
        <v>2828</v>
      </c>
      <c r="D1452" s="68" t="s">
        <v>14</v>
      </c>
      <c r="E1452" s="68"/>
      <c r="F1452" s="68"/>
      <c r="G1452" s="68" t="s">
        <v>1889</v>
      </c>
      <c r="H1452" s="68" t="s">
        <v>122</v>
      </c>
      <c r="I1452" s="68" t="s">
        <v>2998</v>
      </c>
      <c r="J1452" s="68"/>
      <c r="K1452" s="68" t="s">
        <v>3035</v>
      </c>
      <c r="L1452" s="68"/>
      <c r="M1452" s="68" t="s">
        <v>2992</v>
      </c>
      <c r="N1452"/>
      <c r="O1452"/>
      <c r="P1452"/>
      <c r="Q1452"/>
      <c r="R1452"/>
      <c r="S1452"/>
      <c r="T1452"/>
      <c r="U1452"/>
      <c r="V1452"/>
      <c r="W1452"/>
      <c r="X1452"/>
      <c r="Y1452"/>
      <c r="Z1452"/>
      <c r="AA1452"/>
      <c r="AB1452"/>
      <c r="AC1452"/>
      <c r="AD1452"/>
      <c r="AE1452"/>
      <c r="AF1452"/>
      <c r="AG1452"/>
      <c r="AH1452"/>
      <c r="AI1452"/>
      <c r="AJ1452"/>
      <c r="AK1452"/>
      <c r="AL1452"/>
      <c r="AM1452"/>
      <c r="AN1452"/>
      <c r="AO1452"/>
      <c r="AP1452"/>
      <c r="AQ1452"/>
      <c r="AR1452"/>
      <c r="AS1452"/>
      <c r="AT1452"/>
      <c r="AU1452"/>
      <c r="AV1452"/>
      <c r="AW1452"/>
      <c r="AX1452"/>
      <c r="AY1452"/>
      <c r="AZ1452"/>
      <c r="BA1452" s="117"/>
    </row>
    <row r="1453" spans="1:53" s="8" customFormat="1" ht="45" x14ac:dyDescent="0.25">
      <c r="A1453" s="67" t="s">
        <v>1798</v>
      </c>
      <c r="B1453" s="68" t="s">
        <v>2829</v>
      </c>
      <c r="C1453" s="68" t="s">
        <v>2828</v>
      </c>
      <c r="D1453" s="68" t="s">
        <v>14</v>
      </c>
      <c r="E1453" s="68"/>
      <c r="F1453" s="68"/>
      <c r="G1453" s="68" t="s">
        <v>2993</v>
      </c>
      <c r="H1453" s="68" t="s">
        <v>2995</v>
      </c>
      <c r="I1453" s="68" t="s">
        <v>2999</v>
      </c>
      <c r="J1453" s="68"/>
      <c r="K1453" s="68" t="s">
        <v>3035</v>
      </c>
      <c r="L1453" s="68"/>
      <c r="M1453" s="68" t="s">
        <v>2992</v>
      </c>
      <c r="N1453"/>
      <c r="O1453"/>
      <c r="P1453"/>
      <c r="Q1453"/>
      <c r="R1453"/>
      <c r="S1453"/>
      <c r="T1453"/>
      <c r="U1453"/>
      <c r="V1453"/>
      <c r="W1453"/>
      <c r="X1453"/>
      <c r="Y1453"/>
      <c r="Z1453"/>
      <c r="AA1453"/>
      <c r="AB1453"/>
      <c r="AC1453"/>
      <c r="AD1453"/>
      <c r="AE1453"/>
      <c r="AF1453"/>
      <c r="AG1453"/>
      <c r="AH1453"/>
      <c r="AI1453"/>
      <c r="AJ1453"/>
      <c r="AK1453"/>
      <c r="AL1453"/>
      <c r="AM1453"/>
      <c r="AN1453"/>
      <c r="AO1453"/>
      <c r="AP1453"/>
      <c r="AQ1453"/>
      <c r="AR1453"/>
      <c r="AS1453"/>
      <c r="AT1453"/>
      <c r="AU1453"/>
      <c r="AV1453"/>
      <c r="AW1453"/>
      <c r="AX1453"/>
      <c r="AY1453"/>
      <c r="AZ1453"/>
      <c r="BA1453" s="117"/>
    </row>
    <row r="1454" spans="1:53" s="8" customFormat="1" ht="45" x14ac:dyDescent="0.25">
      <c r="A1454" s="67" t="s">
        <v>1798</v>
      </c>
      <c r="B1454" s="68" t="s">
        <v>2829</v>
      </c>
      <c r="C1454" s="68" t="s">
        <v>2828</v>
      </c>
      <c r="D1454" s="68" t="s">
        <v>14</v>
      </c>
      <c r="E1454" s="68"/>
      <c r="F1454" s="68"/>
      <c r="G1454" s="68" t="s">
        <v>1891</v>
      </c>
      <c r="H1454" s="68" t="s">
        <v>1892</v>
      </c>
      <c r="I1454" s="68" t="s">
        <v>3000</v>
      </c>
      <c r="J1454" s="68"/>
      <c r="K1454" s="68" t="s">
        <v>3035</v>
      </c>
      <c r="L1454" s="68"/>
      <c r="M1454" s="68" t="s">
        <v>2992</v>
      </c>
      <c r="N1454"/>
      <c r="O1454"/>
      <c r="P1454"/>
      <c r="Q1454"/>
      <c r="R1454"/>
      <c r="S1454"/>
      <c r="T1454"/>
      <c r="U1454"/>
      <c r="V1454"/>
      <c r="W1454"/>
      <c r="X1454"/>
      <c r="Y1454"/>
      <c r="Z1454"/>
      <c r="AA1454"/>
      <c r="AB1454"/>
      <c r="AC1454"/>
      <c r="AD1454"/>
      <c r="AE1454"/>
      <c r="AF1454"/>
      <c r="AG1454"/>
      <c r="AH1454"/>
      <c r="AI1454"/>
      <c r="AJ1454"/>
      <c r="AK1454"/>
      <c r="AL1454"/>
      <c r="AM1454"/>
      <c r="AN1454"/>
      <c r="AO1454"/>
      <c r="AP1454"/>
      <c r="AQ1454"/>
      <c r="AR1454"/>
      <c r="AS1454"/>
      <c r="AT1454"/>
      <c r="AU1454"/>
      <c r="AV1454"/>
      <c r="AW1454"/>
      <c r="AX1454"/>
      <c r="AY1454"/>
      <c r="AZ1454"/>
      <c r="BA1454" s="117"/>
    </row>
    <row r="1455" spans="1:53" s="8" customFormat="1" ht="45" x14ac:dyDescent="0.25">
      <c r="A1455" s="67" t="s">
        <v>1798</v>
      </c>
      <c r="B1455" s="68" t="s">
        <v>2829</v>
      </c>
      <c r="C1455" s="68" t="s">
        <v>2828</v>
      </c>
      <c r="D1455" s="68" t="s">
        <v>14</v>
      </c>
      <c r="E1455" s="68"/>
      <c r="F1455" s="68"/>
      <c r="G1455" s="68" t="s">
        <v>1893</v>
      </c>
      <c r="H1455" s="68" t="s">
        <v>1370</v>
      </c>
      <c r="I1455" s="68" t="s">
        <v>3001</v>
      </c>
      <c r="J1455" s="68"/>
      <c r="K1455" s="68" t="s">
        <v>3035</v>
      </c>
      <c r="L1455" s="68"/>
      <c r="M1455" s="68" t="s">
        <v>2992</v>
      </c>
      <c r="N1455"/>
      <c r="O1455"/>
      <c r="P1455"/>
      <c r="Q1455"/>
      <c r="R1455"/>
      <c r="S1455"/>
      <c r="T1455"/>
      <c r="U1455"/>
      <c r="V1455"/>
      <c r="W1455"/>
      <c r="X1455"/>
      <c r="Y1455"/>
      <c r="Z1455"/>
      <c r="AA1455"/>
      <c r="AB1455"/>
      <c r="AC1455"/>
      <c r="AD1455"/>
      <c r="AE1455"/>
      <c r="AF1455"/>
      <c r="AG1455"/>
      <c r="AH1455"/>
      <c r="AI1455"/>
      <c r="AJ1455"/>
      <c r="AK1455"/>
      <c r="AL1455"/>
      <c r="AM1455"/>
      <c r="AN1455"/>
      <c r="AO1455"/>
      <c r="AP1455"/>
      <c r="AQ1455"/>
      <c r="AR1455"/>
      <c r="AS1455"/>
      <c r="AT1455"/>
      <c r="AU1455"/>
      <c r="AV1455"/>
      <c r="AW1455"/>
      <c r="AX1455"/>
      <c r="AY1455"/>
      <c r="AZ1455"/>
      <c r="BA1455" s="117"/>
    </row>
    <row r="1456" spans="1:53" s="8" customFormat="1" ht="45" x14ac:dyDescent="0.25">
      <c r="A1456" s="67" t="s">
        <v>1798</v>
      </c>
      <c r="B1456" s="68" t="s">
        <v>2829</v>
      </c>
      <c r="C1456" s="68" t="s">
        <v>2828</v>
      </c>
      <c r="D1456" s="68" t="s">
        <v>14</v>
      </c>
      <c r="E1456" s="68"/>
      <c r="F1456" s="68"/>
      <c r="G1456" s="68" t="s">
        <v>1890</v>
      </c>
      <c r="H1456" s="68" t="s">
        <v>2996</v>
      </c>
      <c r="I1456" s="68" t="s">
        <v>3002</v>
      </c>
      <c r="J1456" s="68"/>
      <c r="K1456" s="68" t="s">
        <v>3035</v>
      </c>
      <c r="L1456" s="68"/>
      <c r="M1456" s="68" t="s">
        <v>2992</v>
      </c>
      <c r="N1456"/>
      <c r="O1456"/>
      <c r="P1456"/>
      <c r="Q1456"/>
      <c r="R1456"/>
      <c r="S1456"/>
      <c r="T1456"/>
      <c r="U1456"/>
      <c r="V1456"/>
      <c r="W1456"/>
      <c r="X1456"/>
      <c r="Y1456"/>
      <c r="Z1456"/>
      <c r="AA1456"/>
      <c r="AB1456"/>
      <c r="AC1456"/>
      <c r="AD1456"/>
      <c r="AE1456"/>
      <c r="AF1456"/>
      <c r="AG1456"/>
      <c r="AH1456"/>
      <c r="AI1456"/>
      <c r="AJ1456"/>
      <c r="AK1456"/>
      <c r="AL1456"/>
      <c r="AM1456"/>
      <c r="AN1456"/>
      <c r="AO1456"/>
      <c r="AP1456"/>
      <c r="AQ1456"/>
      <c r="AR1456"/>
      <c r="AS1456"/>
      <c r="AT1456"/>
      <c r="AU1456"/>
      <c r="AV1456"/>
      <c r="AW1456"/>
      <c r="AX1456"/>
      <c r="AY1456"/>
      <c r="AZ1456"/>
      <c r="BA1456" s="117"/>
    </row>
    <row r="1457" spans="1:53" s="115" customFormat="1" ht="45" x14ac:dyDescent="0.25">
      <c r="A1457" s="70" t="s">
        <v>1836</v>
      </c>
      <c r="B1457" s="71" t="s">
        <v>2787</v>
      </c>
      <c r="C1457" s="71" t="s">
        <v>1895</v>
      </c>
      <c r="D1457" s="71" t="s">
        <v>14</v>
      </c>
      <c r="E1457" s="71"/>
      <c r="F1457" s="71"/>
      <c r="G1457" s="71" t="s">
        <v>154</v>
      </c>
      <c r="H1457" s="71" t="s">
        <v>356</v>
      </c>
      <c r="I1457" s="71" t="s">
        <v>1896</v>
      </c>
      <c r="J1457" s="71"/>
      <c r="K1457" s="71"/>
      <c r="L1457" s="71"/>
      <c r="M1457" s="71" t="s">
        <v>3496</v>
      </c>
      <c r="N1457"/>
      <c r="O1457"/>
      <c r="P1457"/>
      <c r="Q1457"/>
      <c r="R1457"/>
      <c r="S1457"/>
      <c r="T1457"/>
      <c r="U1457"/>
      <c r="V1457"/>
      <c r="W1457"/>
      <c r="X1457"/>
      <c r="Y1457"/>
      <c r="Z1457"/>
      <c r="AA1457"/>
      <c r="AB1457"/>
      <c r="AC1457"/>
      <c r="AD1457"/>
      <c r="AE1457"/>
      <c r="AF1457"/>
      <c r="AG1457"/>
      <c r="AH1457"/>
      <c r="AI1457"/>
      <c r="AJ1457"/>
      <c r="AK1457"/>
      <c r="AL1457"/>
      <c r="AM1457"/>
      <c r="AN1457"/>
      <c r="AO1457"/>
      <c r="AP1457"/>
      <c r="AQ1457"/>
      <c r="AR1457"/>
      <c r="AS1457"/>
      <c r="AT1457"/>
      <c r="AU1457"/>
      <c r="AV1457"/>
      <c r="AW1457"/>
      <c r="AX1457"/>
      <c r="AY1457"/>
      <c r="AZ1457"/>
      <c r="BA1457" s="114"/>
    </row>
    <row r="1458" spans="1:53" s="115" customFormat="1" ht="120" x14ac:dyDescent="0.25">
      <c r="A1458" s="70" t="s">
        <v>1836</v>
      </c>
      <c r="B1458" s="71" t="s">
        <v>2787</v>
      </c>
      <c r="C1458" s="71" t="s">
        <v>1895</v>
      </c>
      <c r="D1458" s="71" t="s">
        <v>14</v>
      </c>
      <c r="E1458" s="71"/>
      <c r="F1458" s="71"/>
      <c r="G1458" s="71" t="s">
        <v>154</v>
      </c>
      <c r="H1458" s="71" t="s">
        <v>357</v>
      </c>
      <c r="I1458" s="71" t="s">
        <v>1897</v>
      </c>
      <c r="J1458" s="71"/>
      <c r="K1458" s="71"/>
      <c r="L1458" s="71"/>
      <c r="M1458" s="71" t="s">
        <v>3496</v>
      </c>
      <c r="N1458"/>
      <c r="O1458"/>
      <c r="P1458"/>
      <c r="Q1458"/>
      <c r="R1458"/>
      <c r="S1458"/>
      <c r="T1458"/>
      <c r="U1458"/>
      <c r="V1458"/>
      <c r="W1458"/>
      <c r="X1458"/>
      <c r="Y1458"/>
      <c r="Z1458"/>
      <c r="AA1458"/>
      <c r="AB1458"/>
      <c r="AC1458"/>
      <c r="AD1458"/>
      <c r="AE1458"/>
      <c r="AF1458"/>
      <c r="AG1458"/>
      <c r="AH1458"/>
      <c r="AI1458"/>
      <c r="AJ1458"/>
      <c r="AK1458"/>
      <c r="AL1458"/>
      <c r="AM1458"/>
      <c r="AN1458"/>
      <c r="AO1458"/>
      <c r="AP1458"/>
      <c r="AQ1458"/>
      <c r="AR1458"/>
      <c r="AS1458"/>
      <c r="AT1458"/>
      <c r="AU1458"/>
      <c r="AV1458"/>
      <c r="AW1458"/>
      <c r="AX1458"/>
      <c r="AY1458"/>
      <c r="AZ1458"/>
      <c r="BA1458" s="114"/>
    </row>
    <row r="1459" spans="1:53" s="115" customFormat="1" ht="45" x14ac:dyDescent="0.25">
      <c r="A1459" s="70" t="s">
        <v>1836</v>
      </c>
      <c r="B1459" s="71" t="s">
        <v>2787</v>
      </c>
      <c r="C1459" s="71" t="s">
        <v>1895</v>
      </c>
      <c r="D1459" s="71" t="s">
        <v>14</v>
      </c>
      <c r="E1459" s="71"/>
      <c r="F1459" s="71"/>
      <c r="G1459" s="71" t="s">
        <v>154</v>
      </c>
      <c r="H1459" s="71" t="s">
        <v>891</v>
      </c>
      <c r="I1459" s="71" t="s">
        <v>892</v>
      </c>
      <c r="J1459" s="71"/>
      <c r="K1459" s="71"/>
      <c r="L1459" s="71"/>
      <c r="M1459" s="71" t="s">
        <v>3496</v>
      </c>
      <c r="N1459"/>
      <c r="O1459"/>
      <c r="P1459"/>
      <c r="Q1459"/>
      <c r="R1459"/>
      <c r="S1459"/>
      <c r="T1459"/>
      <c r="U1459"/>
      <c r="V1459"/>
      <c r="W1459"/>
      <c r="X1459"/>
      <c r="Y1459"/>
      <c r="Z1459"/>
      <c r="AA1459"/>
      <c r="AB1459"/>
      <c r="AC1459"/>
      <c r="AD1459"/>
      <c r="AE1459"/>
      <c r="AF1459"/>
      <c r="AG1459"/>
      <c r="AH1459"/>
      <c r="AI1459"/>
      <c r="AJ1459"/>
      <c r="AK1459"/>
      <c r="AL1459"/>
      <c r="AM1459"/>
      <c r="AN1459"/>
      <c r="AO1459"/>
      <c r="AP1459"/>
      <c r="AQ1459"/>
      <c r="AR1459"/>
      <c r="AS1459"/>
      <c r="AT1459"/>
      <c r="AU1459"/>
      <c r="AV1459"/>
      <c r="AW1459"/>
      <c r="AX1459"/>
      <c r="AY1459"/>
      <c r="AZ1459"/>
      <c r="BA1459" s="114"/>
    </row>
    <row r="1460" spans="1:53" s="115" customFormat="1" ht="45" x14ac:dyDescent="0.25">
      <c r="A1460" s="70" t="s">
        <v>1836</v>
      </c>
      <c r="B1460" s="71" t="s">
        <v>2787</v>
      </c>
      <c r="C1460" s="71" t="s">
        <v>1895</v>
      </c>
      <c r="D1460" s="71" t="s">
        <v>14</v>
      </c>
      <c r="E1460" s="71"/>
      <c r="F1460" s="71"/>
      <c r="G1460" s="71" t="s">
        <v>154</v>
      </c>
      <c r="H1460" s="71" t="s">
        <v>355</v>
      </c>
      <c r="I1460" s="71" t="s">
        <v>1026</v>
      </c>
      <c r="J1460" s="71"/>
      <c r="K1460" s="71"/>
      <c r="L1460" s="71"/>
      <c r="M1460" s="71" t="s">
        <v>3496</v>
      </c>
      <c r="N1460"/>
      <c r="O1460"/>
      <c r="P1460"/>
      <c r="Q1460"/>
      <c r="R1460"/>
      <c r="S1460"/>
      <c r="T1460"/>
      <c r="U1460"/>
      <c r="V1460"/>
      <c r="W1460"/>
      <c r="X1460"/>
      <c r="Y1460"/>
      <c r="Z1460"/>
      <c r="AA1460"/>
      <c r="AB1460"/>
      <c r="AC1460"/>
      <c r="AD1460"/>
      <c r="AE1460"/>
      <c r="AF1460"/>
      <c r="AG1460"/>
      <c r="AH1460"/>
      <c r="AI1460"/>
      <c r="AJ1460"/>
      <c r="AK1460"/>
      <c r="AL1460"/>
      <c r="AM1460"/>
      <c r="AN1460"/>
      <c r="AO1460"/>
      <c r="AP1460"/>
      <c r="AQ1460"/>
      <c r="AR1460"/>
      <c r="AS1460"/>
      <c r="AT1460"/>
      <c r="AU1460"/>
      <c r="AV1460"/>
      <c r="AW1460"/>
      <c r="AX1460"/>
      <c r="AY1460"/>
      <c r="AZ1460"/>
      <c r="BA1460" s="114"/>
    </row>
    <row r="1461" spans="1:53" s="115" customFormat="1" ht="45" x14ac:dyDescent="0.25">
      <c r="A1461" s="70" t="s">
        <v>1836</v>
      </c>
      <c r="B1461" s="71" t="s">
        <v>2787</v>
      </c>
      <c r="C1461" s="71" t="s">
        <v>1895</v>
      </c>
      <c r="D1461" s="71" t="s">
        <v>14</v>
      </c>
      <c r="E1461" s="71"/>
      <c r="F1461" s="71"/>
      <c r="G1461" s="71" t="s">
        <v>154</v>
      </c>
      <c r="H1461" s="71" t="s">
        <v>1898</v>
      </c>
      <c r="I1461" s="71" t="s">
        <v>2969</v>
      </c>
      <c r="J1461" s="71"/>
      <c r="K1461" s="71"/>
      <c r="L1461" s="71"/>
      <c r="M1461" s="71" t="s">
        <v>3496</v>
      </c>
      <c r="N1461"/>
      <c r="O1461"/>
      <c r="P1461"/>
      <c r="Q1461"/>
      <c r="R1461"/>
      <c r="S1461"/>
      <c r="T1461"/>
      <c r="U1461"/>
      <c r="V1461"/>
      <c r="W1461"/>
      <c r="X1461"/>
      <c r="Y1461"/>
      <c r="Z1461"/>
      <c r="AA1461"/>
      <c r="AB1461"/>
      <c r="AC1461"/>
      <c r="AD1461"/>
      <c r="AE1461"/>
      <c r="AF1461"/>
      <c r="AG1461"/>
      <c r="AH1461"/>
      <c r="AI1461"/>
      <c r="AJ1461"/>
      <c r="AK1461"/>
      <c r="AL1461"/>
      <c r="AM1461"/>
      <c r="AN1461"/>
      <c r="AO1461"/>
      <c r="AP1461"/>
      <c r="AQ1461"/>
      <c r="AR1461"/>
      <c r="AS1461"/>
      <c r="AT1461"/>
      <c r="AU1461"/>
      <c r="AV1461"/>
      <c r="AW1461"/>
      <c r="AX1461"/>
      <c r="AY1461"/>
      <c r="AZ1461"/>
      <c r="BA1461" s="114"/>
    </row>
    <row r="1462" spans="1:53" s="115" customFormat="1" ht="45" x14ac:dyDescent="0.25">
      <c r="A1462" s="70" t="s">
        <v>1836</v>
      </c>
      <c r="B1462" s="71" t="s">
        <v>2787</v>
      </c>
      <c r="C1462" s="71" t="s">
        <v>1895</v>
      </c>
      <c r="D1462" s="71" t="s">
        <v>14</v>
      </c>
      <c r="E1462" s="71"/>
      <c r="F1462" s="71"/>
      <c r="G1462" s="71" t="s">
        <v>154</v>
      </c>
      <c r="H1462" s="71" t="s">
        <v>1039</v>
      </c>
      <c r="I1462" s="71" t="s">
        <v>1255</v>
      </c>
      <c r="J1462" s="71"/>
      <c r="K1462" s="71"/>
      <c r="L1462" s="71"/>
      <c r="M1462" s="71" t="s">
        <v>3496</v>
      </c>
      <c r="N1462"/>
      <c r="O1462"/>
      <c r="P1462"/>
      <c r="Q1462"/>
      <c r="R1462"/>
      <c r="S1462"/>
      <c r="T1462"/>
      <c r="U1462"/>
      <c r="V1462"/>
      <c r="W1462"/>
      <c r="X1462"/>
      <c r="Y1462"/>
      <c r="Z1462"/>
      <c r="AA1462"/>
      <c r="AB1462"/>
      <c r="AC1462"/>
      <c r="AD1462"/>
      <c r="AE1462"/>
      <c r="AF1462"/>
      <c r="AG1462"/>
      <c r="AH1462"/>
      <c r="AI1462"/>
      <c r="AJ1462"/>
      <c r="AK1462"/>
      <c r="AL1462"/>
      <c r="AM1462"/>
      <c r="AN1462"/>
      <c r="AO1462"/>
      <c r="AP1462"/>
      <c r="AQ1462"/>
      <c r="AR1462"/>
      <c r="AS1462"/>
      <c r="AT1462"/>
      <c r="AU1462"/>
      <c r="AV1462"/>
      <c r="AW1462"/>
      <c r="AX1462"/>
      <c r="AY1462"/>
      <c r="AZ1462"/>
      <c r="BA1462" s="114"/>
    </row>
    <row r="1463" spans="1:53" s="115" customFormat="1" ht="45" x14ac:dyDescent="0.25">
      <c r="A1463" s="70" t="s">
        <v>1836</v>
      </c>
      <c r="B1463" s="71" t="s">
        <v>2787</v>
      </c>
      <c r="C1463" s="71" t="s">
        <v>1895</v>
      </c>
      <c r="D1463" s="71" t="s">
        <v>14</v>
      </c>
      <c r="E1463" s="71"/>
      <c r="F1463" s="71"/>
      <c r="G1463" s="71" t="s">
        <v>154</v>
      </c>
      <c r="H1463" s="71" t="s">
        <v>359</v>
      </c>
      <c r="I1463" s="71" t="s">
        <v>1899</v>
      </c>
      <c r="J1463" s="71"/>
      <c r="K1463" s="71"/>
      <c r="L1463" s="71"/>
      <c r="M1463" s="71" t="s">
        <v>3496</v>
      </c>
      <c r="N1463"/>
      <c r="O1463"/>
      <c r="P1463"/>
      <c r="Q1463"/>
      <c r="R1463"/>
      <c r="S1463"/>
      <c r="T1463"/>
      <c r="U1463"/>
      <c r="V1463"/>
      <c r="W1463"/>
      <c r="X1463"/>
      <c r="Y1463"/>
      <c r="Z1463"/>
      <c r="AA1463"/>
      <c r="AB1463"/>
      <c r="AC1463"/>
      <c r="AD1463"/>
      <c r="AE1463"/>
      <c r="AF1463"/>
      <c r="AG1463"/>
      <c r="AH1463"/>
      <c r="AI1463"/>
      <c r="AJ1463"/>
      <c r="AK1463"/>
      <c r="AL1463"/>
      <c r="AM1463"/>
      <c r="AN1463"/>
      <c r="AO1463"/>
      <c r="AP1463"/>
      <c r="AQ1463"/>
      <c r="AR1463"/>
      <c r="AS1463"/>
      <c r="AT1463"/>
      <c r="AU1463"/>
      <c r="AV1463"/>
      <c r="AW1463"/>
      <c r="AX1463"/>
      <c r="AY1463"/>
      <c r="AZ1463"/>
      <c r="BA1463" s="114"/>
    </row>
    <row r="1464" spans="1:53" s="115" customFormat="1" ht="45" x14ac:dyDescent="0.25">
      <c r="A1464" s="70" t="s">
        <v>1836</v>
      </c>
      <c r="B1464" s="71" t="s">
        <v>2787</v>
      </c>
      <c r="C1464" s="71" t="s">
        <v>1895</v>
      </c>
      <c r="D1464" s="71" t="s">
        <v>14</v>
      </c>
      <c r="E1464" s="71"/>
      <c r="F1464" s="71"/>
      <c r="G1464" s="71" t="s">
        <v>154</v>
      </c>
      <c r="H1464" s="71" t="s">
        <v>1900</v>
      </c>
      <c r="I1464" s="71" t="s">
        <v>1901</v>
      </c>
      <c r="J1464" s="71"/>
      <c r="K1464" s="71"/>
      <c r="L1464" s="71"/>
      <c r="M1464" s="71" t="s">
        <v>3496</v>
      </c>
      <c r="N1464"/>
      <c r="O1464"/>
      <c r="P1464"/>
      <c r="Q1464"/>
      <c r="R1464"/>
      <c r="S1464"/>
      <c r="T1464"/>
      <c r="U1464"/>
      <c r="V1464"/>
      <c r="W1464"/>
      <c r="X1464"/>
      <c r="Y1464"/>
      <c r="Z1464"/>
      <c r="AA1464"/>
      <c r="AB1464"/>
      <c r="AC1464"/>
      <c r="AD1464"/>
      <c r="AE1464"/>
      <c r="AF1464"/>
      <c r="AG1464"/>
      <c r="AH1464"/>
      <c r="AI1464"/>
      <c r="AJ1464"/>
      <c r="AK1464"/>
      <c r="AL1464"/>
      <c r="AM1464"/>
      <c r="AN1464"/>
      <c r="AO1464"/>
      <c r="AP1464"/>
      <c r="AQ1464"/>
      <c r="AR1464"/>
      <c r="AS1464"/>
      <c r="AT1464"/>
      <c r="AU1464"/>
      <c r="AV1464"/>
      <c r="AW1464"/>
      <c r="AX1464"/>
      <c r="AY1464"/>
      <c r="AZ1464"/>
      <c r="BA1464" s="114"/>
    </row>
    <row r="1465" spans="1:53" s="115" customFormat="1" ht="45" x14ac:dyDescent="0.25">
      <c r="A1465" s="70" t="s">
        <v>1836</v>
      </c>
      <c r="B1465" s="71" t="s">
        <v>2787</v>
      </c>
      <c r="C1465" s="71" t="s">
        <v>1895</v>
      </c>
      <c r="D1465" s="71" t="s">
        <v>14</v>
      </c>
      <c r="E1465" s="71"/>
      <c r="F1465" s="71"/>
      <c r="G1465" s="71" t="s">
        <v>364</v>
      </c>
      <c r="H1465" s="71" t="s">
        <v>531</v>
      </c>
      <c r="I1465" s="71" t="s">
        <v>1257</v>
      </c>
      <c r="J1465" s="71"/>
      <c r="K1465" s="71"/>
      <c r="L1465" s="71"/>
      <c r="M1465" s="71" t="s">
        <v>3496</v>
      </c>
      <c r="N1465"/>
      <c r="O1465"/>
      <c r="P1465"/>
      <c r="Q1465"/>
      <c r="R1465"/>
      <c r="S1465"/>
      <c r="T1465"/>
      <c r="U1465"/>
      <c r="V1465"/>
      <c r="W1465"/>
      <c r="X1465"/>
      <c r="Y1465"/>
      <c r="Z1465"/>
      <c r="AA1465"/>
      <c r="AB1465"/>
      <c r="AC1465"/>
      <c r="AD1465"/>
      <c r="AE1465"/>
      <c r="AF1465"/>
      <c r="AG1465"/>
      <c r="AH1465"/>
      <c r="AI1465"/>
      <c r="AJ1465"/>
      <c r="AK1465"/>
      <c r="AL1465"/>
      <c r="AM1465"/>
      <c r="AN1465"/>
      <c r="AO1465"/>
      <c r="AP1465"/>
      <c r="AQ1465"/>
      <c r="AR1465"/>
      <c r="AS1465"/>
      <c r="AT1465"/>
      <c r="AU1465"/>
      <c r="AV1465"/>
      <c r="AW1465"/>
      <c r="AX1465"/>
      <c r="AY1465"/>
      <c r="AZ1465"/>
      <c r="BA1465" s="114"/>
    </row>
    <row r="1466" spans="1:53" s="115" customFormat="1" ht="45" x14ac:dyDescent="0.25">
      <c r="A1466" s="70" t="s">
        <v>1836</v>
      </c>
      <c r="B1466" s="71" t="s">
        <v>2787</v>
      </c>
      <c r="C1466" s="71" t="s">
        <v>1895</v>
      </c>
      <c r="D1466" s="71" t="s">
        <v>14</v>
      </c>
      <c r="E1466" s="71"/>
      <c r="F1466" s="71"/>
      <c r="G1466" s="71" t="s">
        <v>364</v>
      </c>
      <c r="H1466" s="71" t="s">
        <v>367</v>
      </c>
      <c r="I1466" s="71" t="s">
        <v>1902</v>
      </c>
      <c r="J1466" s="71"/>
      <c r="K1466" s="71"/>
      <c r="L1466" s="71"/>
      <c r="M1466" s="71" t="s">
        <v>3496</v>
      </c>
      <c r="N1466"/>
      <c r="O1466"/>
      <c r="P1466"/>
      <c r="Q1466"/>
      <c r="R1466"/>
      <c r="S1466"/>
      <c r="T1466"/>
      <c r="U1466"/>
      <c r="V1466"/>
      <c r="W1466"/>
      <c r="X1466"/>
      <c r="Y1466"/>
      <c r="Z1466"/>
      <c r="AA1466"/>
      <c r="AB1466"/>
      <c r="AC1466"/>
      <c r="AD1466"/>
      <c r="AE1466"/>
      <c r="AF1466"/>
      <c r="AG1466"/>
      <c r="AH1466"/>
      <c r="AI1466"/>
      <c r="AJ1466"/>
      <c r="AK1466"/>
      <c r="AL1466"/>
      <c r="AM1466"/>
      <c r="AN1466"/>
      <c r="AO1466"/>
      <c r="AP1466"/>
      <c r="AQ1466"/>
      <c r="AR1466"/>
      <c r="AS1466"/>
      <c r="AT1466"/>
      <c r="AU1466"/>
      <c r="AV1466"/>
      <c r="AW1466"/>
      <c r="AX1466"/>
      <c r="AY1466"/>
      <c r="AZ1466"/>
      <c r="BA1466" s="114"/>
    </row>
    <row r="1467" spans="1:53" s="115" customFormat="1" ht="75" x14ac:dyDescent="0.25">
      <c r="A1467" s="70" t="s">
        <v>1836</v>
      </c>
      <c r="B1467" s="71" t="s">
        <v>2787</v>
      </c>
      <c r="C1467" s="71" t="s">
        <v>1895</v>
      </c>
      <c r="D1467" s="71" t="s">
        <v>14</v>
      </c>
      <c r="E1467" s="71"/>
      <c r="F1467" s="71"/>
      <c r="G1467" s="71" t="s">
        <v>364</v>
      </c>
      <c r="H1467" s="71" t="s">
        <v>1903</v>
      </c>
      <c r="I1467" s="71" t="s">
        <v>1904</v>
      </c>
      <c r="J1467" s="71"/>
      <c r="K1467" s="71"/>
      <c r="L1467" s="71"/>
      <c r="M1467" s="71" t="s">
        <v>3496</v>
      </c>
      <c r="N1467"/>
      <c r="O1467"/>
      <c r="P1467"/>
      <c r="Q1467"/>
      <c r="R1467"/>
      <c r="S1467"/>
      <c r="T1467"/>
      <c r="U1467"/>
      <c r="V1467"/>
      <c r="W1467"/>
      <c r="X1467"/>
      <c r="Y1467"/>
      <c r="Z1467"/>
      <c r="AA1467"/>
      <c r="AB1467"/>
      <c r="AC1467"/>
      <c r="AD1467"/>
      <c r="AE1467"/>
      <c r="AF1467"/>
      <c r="AG1467"/>
      <c r="AH1467"/>
      <c r="AI1467"/>
      <c r="AJ1467"/>
      <c r="AK1467"/>
      <c r="AL1467"/>
      <c r="AM1467"/>
      <c r="AN1467"/>
      <c r="AO1467"/>
      <c r="AP1467"/>
      <c r="AQ1467"/>
      <c r="AR1467"/>
      <c r="AS1467"/>
      <c r="AT1467"/>
      <c r="AU1467"/>
      <c r="AV1467"/>
      <c r="AW1467"/>
      <c r="AX1467"/>
      <c r="AY1467"/>
      <c r="AZ1467"/>
      <c r="BA1467" s="114"/>
    </row>
    <row r="1468" spans="1:53" s="115" customFormat="1" ht="45" x14ac:dyDescent="0.25">
      <c r="A1468" s="70" t="s">
        <v>1836</v>
      </c>
      <c r="B1468" s="71" t="s">
        <v>2787</v>
      </c>
      <c r="C1468" s="71" t="s">
        <v>1895</v>
      </c>
      <c r="D1468" s="71" t="s">
        <v>14</v>
      </c>
      <c r="E1468" s="71"/>
      <c r="F1468" s="71"/>
      <c r="G1468" s="71" t="s">
        <v>113</v>
      </c>
      <c r="H1468" s="71" t="s">
        <v>1905</v>
      </c>
      <c r="I1468" s="71" t="s">
        <v>1804</v>
      </c>
      <c r="J1468" s="71"/>
      <c r="K1468" s="71"/>
      <c r="L1468" s="71"/>
      <c r="M1468" s="71" t="s">
        <v>3496</v>
      </c>
      <c r="N1468"/>
      <c r="O1468"/>
      <c r="P1468"/>
      <c r="Q1468"/>
      <c r="R1468"/>
      <c r="S1468"/>
      <c r="T1468"/>
      <c r="U1468"/>
      <c r="V1468"/>
      <c r="W1468"/>
      <c r="X1468"/>
      <c r="Y1468"/>
      <c r="Z1468"/>
      <c r="AA1468"/>
      <c r="AB1468"/>
      <c r="AC1468"/>
      <c r="AD1468"/>
      <c r="AE1468"/>
      <c r="AF1468"/>
      <c r="AG1468"/>
      <c r="AH1468"/>
      <c r="AI1468"/>
      <c r="AJ1468"/>
      <c r="AK1468"/>
      <c r="AL1468"/>
      <c r="AM1468"/>
      <c r="AN1468"/>
      <c r="AO1468"/>
      <c r="AP1468"/>
      <c r="AQ1468"/>
      <c r="AR1468"/>
      <c r="AS1468"/>
      <c r="AT1468"/>
      <c r="AU1468"/>
      <c r="AV1468"/>
      <c r="AW1468"/>
      <c r="AX1468"/>
      <c r="AY1468"/>
      <c r="AZ1468"/>
      <c r="BA1468" s="114"/>
    </row>
    <row r="1469" spans="1:53" s="115" customFormat="1" ht="45" x14ac:dyDescent="0.25">
      <c r="A1469" s="70" t="s">
        <v>1836</v>
      </c>
      <c r="B1469" s="71" t="s">
        <v>2787</v>
      </c>
      <c r="C1469" s="71" t="s">
        <v>1895</v>
      </c>
      <c r="D1469" s="71" t="s">
        <v>14</v>
      </c>
      <c r="E1469" s="71"/>
      <c r="F1469" s="71"/>
      <c r="G1469" s="71" t="s">
        <v>368</v>
      </c>
      <c r="H1469" s="71" t="s">
        <v>1906</v>
      </c>
      <c r="I1469" s="71" t="s">
        <v>1907</v>
      </c>
      <c r="J1469" s="71"/>
      <c r="K1469" s="71"/>
      <c r="L1469" s="71"/>
      <c r="M1469" s="71" t="s">
        <v>3496</v>
      </c>
      <c r="N1469"/>
      <c r="O1469"/>
      <c r="P1469"/>
      <c r="Q1469"/>
      <c r="R1469"/>
      <c r="S1469"/>
      <c r="T1469"/>
      <c r="U1469"/>
      <c r="V1469"/>
      <c r="W1469"/>
      <c r="X1469"/>
      <c r="Y1469"/>
      <c r="Z1469"/>
      <c r="AA1469"/>
      <c r="AB1469"/>
      <c r="AC1469"/>
      <c r="AD1469"/>
      <c r="AE1469"/>
      <c r="AF1469"/>
      <c r="AG1469"/>
      <c r="AH1469"/>
      <c r="AI1469"/>
      <c r="AJ1469"/>
      <c r="AK1469"/>
      <c r="AL1469"/>
      <c r="AM1469"/>
      <c r="AN1469"/>
      <c r="AO1469"/>
      <c r="AP1469"/>
      <c r="AQ1469"/>
      <c r="AR1469"/>
      <c r="AS1469"/>
      <c r="AT1469"/>
      <c r="AU1469"/>
      <c r="AV1469"/>
      <c r="AW1469"/>
      <c r="AX1469"/>
      <c r="AY1469"/>
      <c r="AZ1469"/>
      <c r="BA1469" s="114"/>
    </row>
    <row r="1470" spans="1:53" s="115" customFormat="1" ht="60" x14ac:dyDescent="0.25">
      <c r="A1470" s="70" t="s">
        <v>1836</v>
      </c>
      <c r="B1470" s="71" t="s">
        <v>2787</v>
      </c>
      <c r="C1470" s="71" t="s">
        <v>1895</v>
      </c>
      <c r="D1470" s="71" t="s">
        <v>14</v>
      </c>
      <c r="E1470" s="71"/>
      <c r="F1470" s="71"/>
      <c r="G1470" s="71" t="s">
        <v>1908</v>
      </c>
      <c r="H1470" s="71" t="s">
        <v>1909</v>
      </c>
      <c r="I1470" s="71" t="s">
        <v>1910</v>
      </c>
      <c r="J1470" s="71"/>
      <c r="K1470" s="71"/>
      <c r="L1470" s="71"/>
      <c r="M1470" s="71" t="s">
        <v>3496</v>
      </c>
      <c r="N1470"/>
      <c r="O1470"/>
      <c r="P1470"/>
      <c r="Q1470"/>
      <c r="R1470"/>
      <c r="S1470"/>
      <c r="T1470"/>
      <c r="U1470"/>
      <c r="V1470"/>
      <c r="W1470"/>
      <c r="X1470"/>
      <c r="Y1470"/>
      <c r="Z1470"/>
      <c r="AA1470"/>
      <c r="AB1470"/>
      <c r="AC1470"/>
      <c r="AD1470"/>
      <c r="AE1470"/>
      <c r="AF1470"/>
      <c r="AG1470"/>
      <c r="AH1470"/>
      <c r="AI1470"/>
      <c r="AJ1470"/>
      <c r="AK1470"/>
      <c r="AL1470"/>
      <c r="AM1470"/>
      <c r="AN1470"/>
      <c r="AO1470"/>
      <c r="AP1470"/>
      <c r="AQ1470"/>
      <c r="AR1470"/>
      <c r="AS1470"/>
      <c r="AT1470"/>
      <c r="AU1470"/>
      <c r="AV1470"/>
      <c r="AW1470"/>
      <c r="AX1470"/>
      <c r="AY1470"/>
      <c r="AZ1470"/>
      <c r="BA1470" s="114"/>
    </row>
    <row r="1471" spans="1:53" s="115" customFormat="1" ht="60" x14ac:dyDescent="0.25">
      <c r="A1471" s="70" t="s">
        <v>1836</v>
      </c>
      <c r="B1471" s="71" t="s">
        <v>2787</v>
      </c>
      <c r="C1471" s="71" t="s">
        <v>1895</v>
      </c>
      <c r="D1471" s="71" t="s">
        <v>14</v>
      </c>
      <c r="E1471" s="71"/>
      <c r="F1471" s="71"/>
      <c r="G1471" s="71" t="s">
        <v>1908</v>
      </c>
      <c r="H1471" s="71" t="s">
        <v>1911</v>
      </c>
      <c r="I1471" s="71" t="s">
        <v>1912</v>
      </c>
      <c r="J1471" s="71"/>
      <c r="K1471" s="71"/>
      <c r="L1471" s="71"/>
      <c r="M1471" s="71" t="s">
        <v>3496</v>
      </c>
      <c r="N1471"/>
      <c r="O1471"/>
      <c r="P1471"/>
      <c r="Q1471"/>
      <c r="R1471"/>
      <c r="S1471"/>
      <c r="T1471"/>
      <c r="U1471"/>
      <c r="V1471"/>
      <c r="W1471"/>
      <c r="X1471"/>
      <c r="Y1471"/>
      <c r="Z1471"/>
      <c r="AA1471"/>
      <c r="AB1471"/>
      <c r="AC1471"/>
      <c r="AD1471"/>
      <c r="AE1471"/>
      <c r="AF1471"/>
      <c r="AG1471"/>
      <c r="AH1471"/>
      <c r="AI1471"/>
      <c r="AJ1471"/>
      <c r="AK1471"/>
      <c r="AL1471"/>
      <c r="AM1471"/>
      <c r="AN1471"/>
      <c r="AO1471"/>
      <c r="AP1471"/>
      <c r="AQ1471"/>
      <c r="AR1471"/>
      <c r="AS1471"/>
      <c r="AT1471"/>
      <c r="AU1471"/>
      <c r="AV1471"/>
      <c r="AW1471"/>
      <c r="AX1471"/>
      <c r="AY1471"/>
      <c r="AZ1471"/>
      <c r="BA1471" s="114"/>
    </row>
    <row r="1472" spans="1:53" s="115" customFormat="1" ht="135" x14ac:dyDescent="0.25">
      <c r="A1472" s="70" t="s">
        <v>1836</v>
      </c>
      <c r="B1472" s="71" t="s">
        <v>2787</v>
      </c>
      <c r="C1472" s="71" t="s">
        <v>1895</v>
      </c>
      <c r="D1472" s="71" t="s">
        <v>14</v>
      </c>
      <c r="E1472" s="71"/>
      <c r="F1472" s="71"/>
      <c r="G1472" s="71" t="s">
        <v>1908</v>
      </c>
      <c r="H1472" s="71" t="s">
        <v>1913</v>
      </c>
      <c r="I1472" s="71" t="s">
        <v>2900</v>
      </c>
      <c r="J1472" s="71"/>
      <c r="K1472" s="71"/>
      <c r="L1472" s="71"/>
      <c r="M1472" s="71" t="s">
        <v>3496</v>
      </c>
      <c r="N1472"/>
      <c r="O1472"/>
      <c r="P1472"/>
      <c r="Q1472"/>
      <c r="R1472"/>
      <c r="S1472"/>
      <c r="T1472"/>
      <c r="U1472"/>
      <c r="V1472"/>
      <c r="W1472"/>
      <c r="X1472"/>
      <c r="Y1472"/>
      <c r="Z1472"/>
      <c r="AA1472"/>
      <c r="AB1472"/>
      <c r="AC1472"/>
      <c r="AD1472"/>
      <c r="AE1472"/>
      <c r="AF1472"/>
      <c r="AG1472"/>
      <c r="AH1472"/>
      <c r="AI1472"/>
      <c r="AJ1472"/>
      <c r="AK1472"/>
      <c r="AL1472"/>
      <c r="AM1472"/>
      <c r="AN1472"/>
      <c r="AO1472"/>
      <c r="AP1472"/>
      <c r="AQ1472"/>
      <c r="AR1472"/>
      <c r="AS1472"/>
      <c r="AT1472"/>
      <c r="AU1472"/>
      <c r="AV1472"/>
      <c r="AW1472"/>
      <c r="AX1472"/>
      <c r="AY1472"/>
      <c r="AZ1472"/>
      <c r="BA1472" s="114"/>
    </row>
    <row r="1473" spans="1:53" s="115" customFormat="1" ht="60" x14ac:dyDescent="0.25">
      <c r="A1473" s="70" t="s">
        <v>1836</v>
      </c>
      <c r="B1473" s="71" t="s">
        <v>2787</v>
      </c>
      <c r="C1473" s="71" t="s">
        <v>1895</v>
      </c>
      <c r="D1473" s="71" t="s">
        <v>14</v>
      </c>
      <c r="E1473" s="71"/>
      <c r="F1473" s="71"/>
      <c r="G1473" s="71" t="s">
        <v>1908</v>
      </c>
      <c r="H1473" s="71" t="s">
        <v>1914</v>
      </c>
      <c r="I1473" s="71" t="s">
        <v>1915</v>
      </c>
      <c r="J1473" s="71"/>
      <c r="K1473" s="71"/>
      <c r="L1473" s="71"/>
      <c r="M1473" s="71" t="s">
        <v>3496</v>
      </c>
      <c r="N1473"/>
      <c r="O1473"/>
      <c r="P1473"/>
      <c r="Q1473"/>
      <c r="R1473"/>
      <c r="S1473"/>
      <c r="T1473"/>
      <c r="U1473"/>
      <c r="V1473"/>
      <c r="W1473"/>
      <c r="X1473"/>
      <c r="Y1473"/>
      <c r="Z1473"/>
      <c r="AA1473"/>
      <c r="AB1473"/>
      <c r="AC1473"/>
      <c r="AD1473"/>
      <c r="AE1473"/>
      <c r="AF1473"/>
      <c r="AG1473"/>
      <c r="AH1473"/>
      <c r="AI1473"/>
      <c r="AJ1473"/>
      <c r="AK1473"/>
      <c r="AL1473"/>
      <c r="AM1473"/>
      <c r="AN1473"/>
      <c r="AO1473"/>
      <c r="AP1473"/>
      <c r="AQ1473"/>
      <c r="AR1473"/>
      <c r="AS1473"/>
      <c r="AT1473"/>
      <c r="AU1473"/>
      <c r="AV1473"/>
      <c r="AW1473"/>
      <c r="AX1473"/>
      <c r="AY1473"/>
      <c r="AZ1473"/>
      <c r="BA1473" s="114"/>
    </row>
    <row r="1474" spans="1:53" s="115" customFormat="1" ht="60" x14ac:dyDescent="0.25">
      <c r="A1474" s="70" t="s">
        <v>1836</v>
      </c>
      <c r="B1474" s="71" t="s">
        <v>2787</v>
      </c>
      <c r="C1474" s="71" t="s">
        <v>1895</v>
      </c>
      <c r="D1474" s="71" t="s">
        <v>14</v>
      </c>
      <c r="E1474" s="71"/>
      <c r="F1474" s="71"/>
      <c r="G1474" s="71" t="s">
        <v>1908</v>
      </c>
      <c r="H1474" s="71" t="s">
        <v>864</v>
      </c>
      <c r="I1474" s="71" t="s">
        <v>1916</v>
      </c>
      <c r="J1474" s="71"/>
      <c r="K1474" s="71"/>
      <c r="L1474" s="71"/>
      <c r="M1474" s="71" t="s">
        <v>3496</v>
      </c>
      <c r="N1474"/>
      <c r="O1474"/>
      <c r="P1474"/>
      <c r="Q1474"/>
      <c r="R1474"/>
      <c r="S1474"/>
      <c r="T1474"/>
      <c r="U1474"/>
      <c r="V1474"/>
      <c r="W1474"/>
      <c r="X1474"/>
      <c r="Y1474"/>
      <c r="Z1474"/>
      <c r="AA1474"/>
      <c r="AB1474"/>
      <c r="AC1474"/>
      <c r="AD1474"/>
      <c r="AE1474"/>
      <c r="AF1474"/>
      <c r="AG1474"/>
      <c r="AH1474"/>
      <c r="AI1474"/>
      <c r="AJ1474"/>
      <c r="AK1474"/>
      <c r="AL1474"/>
      <c r="AM1474"/>
      <c r="AN1474"/>
      <c r="AO1474"/>
      <c r="AP1474"/>
      <c r="AQ1474"/>
      <c r="AR1474"/>
      <c r="AS1474"/>
      <c r="AT1474"/>
      <c r="AU1474"/>
      <c r="AV1474"/>
      <c r="AW1474"/>
      <c r="AX1474"/>
      <c r="AY1474"/>
      <c r="AZ1474"/>
      <c r="BA1474" s="114"/>
    </row>
    <row r="1475" spans="1:53" s="115" customFormat="1" ht="60" x14ac:dyDescent="0.25">
      <c r="A1475" s="70" t="s">
        <v>1836</v>
      </c>
      <c r="B1475" s="71" t="s">
        <v>2787</v>
      </c>
      <c r="C1475" s="71" t="s">
        <v>1895</v>
      </c>
      <c r="D1475" s="71" t="s">
        <v>14</v>
      </c>
      <c r="E1475" s="71"/>
      <c r="F1475" s="71"/>
      <c r="G1475" s="71" t="s">
        <v>1917</v>
      </c>
      <c r="H1475" s="71" t="s">
        <v>1918</v>
      </c>
      <c r="I1475" s="71" t="s">
        <v>1919</v>
      </c>
      <c r="J1475" s="71"/>
      <c r="K1475" s="71"/>
      <c r="L1475" s="71"/>
      <c r="M1475" s="71" t="s">
        <v>3496</v>
      </c>
      <c r="N1475"/>
      <c r="O1475"/>
      <c r="P1475"/>
      <c r="Q1475"/>
      <c r="R1475"/>
      <c r="S1475"/>
      <c r="T1475"/>
      <c r="U1475"/>
      <c r="V1475"/>
      <c r="W1475"/>
      <c r="X1475"/>
      <c r="Y1475"/>
      <c r="Z1475"/>
      <c r="AA1475"/>
      <c r="AB1475"/>
      <c r="AC1475"/>
      <c r="AD1475"/>
      <c r="AE1475"/>
      <c r="AF1475"/>
      <c r="AG1475"/>
      <c r="AH1475"/>
      <c r="AI1475"/>
      <c r="AJ1475"/>
      <c r="AK1475"/>
      <c r="AL1475"/>
      <c r="AM1475"/>
      <c r="AN1475"/>
      <c r="AO1475"/>
      <c r="AP1475"/>
      <c r="AQ1475"/>
      <c r="AR1475"/>
      <c r="AS1475"/>
      <c r="AT1475"/>
      <c r="AU1475"/>
      <c r="AV1475"/>
      <c r="AW1475"/>
      <c r="AX1475"/>
      <c r="AY1475"/>
      <c r="AZ1475"/>
      <c r="BA1475" s="114"/>
    </row>
    <row r="1476" spans="1:53" s="115" customFormat="1" ht="75" x14ac:dyDescent="0.25">
      <c r="A1476" s="70" t="s">
        <v>1836</v>
      </c>
      <c r="B1476" s="71" t="s">
        <v>2787</v>
      </c>
      <c r="C1476" s="71" t="s">
        <v>1895</v>
      </c>
      <c r="D1476" s="71" t="s">
        <v>14</v>
      </c>
      <c r="E1476" s="71"/>
      <c r="F1476" s="71"/>
      <c r="G1476" s="71" t="s">
        <v>380</v>
      </c>
      <c r="H1476" s="71" t="s">
        <v>381</v>
      </c>
      <c r="I1476" s="71" t="s">
        <v>1920</v>
      </c>
      <c r="J1476" s="71"/>
      <c r="K1476" s="71"/>
      <c r="L1476" s="71"/>
      <c r="M1476" s="71" t="s">
        <v>3496</v>
      </c>
      <c r="N1476"/>
      <c r="O1476"/>
      <c r="P1476"/>
      <c r="Q1476"/>
      <c r="R1476"/>
      <c r="S1476"/>
      <c r="T1476"/>
      <c r="U1476"/>
      <c r="V1476"/>
      <c r="W1476"/>
      <c r="X1476"/>
      <c r="Y1476"/>
      <c r="Z1476"/>
      <c r="AA1476"/>
      <c r="AB1476"/>
      <c r="AC1476"/>
      <c r="AD1476"/>
      <c r="AE1476"/>
      <c r="AF1476"/>
      <c r="AG1476"/>
      <c r="AH1476"/>
      <c r="AI1476"/>
      <c r="AJ1476"/>
      <c r="AK1476"/>
      <c r="AL1476"/>
      <c r="AM1476"/>
      <c r="AN1476"/>
      <c r="AO1476"/>
      <c r="AP1476"/>
      <c r="AQ1476"/>
      <c r="AR1476"/>
      <c r="AS1476"/>
      <c r="AT1476"/>
      <c r="AU1476"/>
      <c r="AV1476"/>
      <c r="AW1476"/>
      <c r="AX1476"/>
      <c r="AY1476"/>
      <c r="AZ1476"/>
      <c r="BA1476" s="114"/>
    </row>
    <row r="1477" spans="1:53" s="115" customFormat="1" ht="60" x14ac:dyDescent="0.25">
      <c r="A1477" s="70" t="s">
        <v>1836</v>
      </c>
      <c r="B1477" s="71" t="s">
        <v>2787</v>
      </c>
      <c r="C1477" s="71" t="s">
        <v>1895</v>
      </c>
      <c r="D1477" s="71" t="s">
        <v>14</v>
      </c>
      <c r="E1477" s="71"/>
      <c r="F1477" s="71"/>
      <c r="G1477" s="71" t="s">
        <v>380</v>
      </c>
      <c r="H1477" s="71" t="s">
        <v>382</v>
      </c>
      <c r="I1477" s="71" t="s">
        <v>1921</v>
      </c>
      <c r="J1477" s="71"/>
      <c r="K1477" s="71"/>
      <c r="L1477" s="71"/>
      <c r="M1477" s="71" t="s">
        <v>3496</v>
      </c>
      <c r="N1477"/>
      <c r="O1477"/>
      <c r="P1477"/>
      <c r="Q1477"/>
      <c r="R1477"/>
      <c r="S1477"/>
      <c r="T1477"/>
      <c r="U1477"/>
      <c r="V1477"/>
      <c r="W1477"/>
      <c r="X1477"/>
      <c r="Y1477"/>
      <c r="Z1477"/>
      <c r="AA1477"/>
      <c r="AB1477"/>
      <c r="AC1477"/>
      <c r="AD1477"/>
      <c r="AE1477"/>
      <c r="AF1477"/>
      <c r="AG1477"/>
      <c r="AH1477"/>
      <c r="AI1477"/>
      <c r="AJ1477"/>
      <c r="AK1477"/>
      <c r="AL1477"/>
      <c r="AM1477"/>
      <c r="AN1477"/>
      <c r="AO1477"/>
      <c r="AP1477"/>
      <c r="AQ1477"/>
      <c r="AR1477"/>
      <c r="AS1477"/>
      <c r="AT1477"/>
      <c r="AU1477"/>
      <c r="AV1477"/>
      <c r="AW1477"/>
      <c r="AX1477"/>
      <c r="AY1477"/>
      <c r="AZ1477"/>
      <c r="BA1477" s="114"/>
    </row>
    <row r="1478" spans="1:53" s="115" customFormat="1" ht="60" x14ac:dyDescent="0.25">
      <c r="A1478" s="70" t="s">
        <v>1836</v>
      </c>
      <c r="B1478" s="71" t="s">
        <v>2787</v>
      </c>
      <c r="C1478" s="71" t="s">
        <v>1895</v>
      </c>
      <c r="D1478" s="71" t="s">
        <v>14</v>
      </c>
      <c r="E1478" s="71"/>
      <c r="F1478" s="71"/>
      <c r="G1478" s="71" t="s">
        <v>158</v>
      </c>
      <c r="H1478" s="71" t="s">
        <v>1922</v>
      </c>
      <c r="I1478" s="71" t="s">
        <v>1923</v>
      </c>
      <c r="J1478" s="71"/>
      <c r="K1478" s="71"/>
      <c r="L1478" s="71"/>
      <c r="M1478" s="71" t="s">
        <v>3496</v>
      </c>
      <c r="N1478"/>
      <c r="O1478"/>
      <c r="P1478"/>
      <c r="Q1478"/>
      <c r="R1478"/>
      <c r="S1478"/>
      <c r="T1478"/>
      <c r="U1478"/>
      <c r="V1478"/>
      <c r="W1478"/>
      <c r="X1478"/>
      <c r="Y1478"/>
      <c r="Z1478"/>
      <c r="AA1478"/>
      <c r="AB1478"/>
      <c r="AC1478"/>
      <c r="AD1478"/>
      <c r="AE1478"/>
      <c r="AF1478"/>
      <c r="AG1478"/>
      <c r="AH1478"/>
      <c r="AI1478"/>
      <c r="AJ1478"/>
      <c r="AK1478"/>
      <c r="AL1478"/>
      <c r="AM1478"/>
      <c r="AN1478"/>
      <c r="AO1478"/>
      <c r="AP1478"/>
      <c r="AQ1478"/>
      <c r="AR1478"/>
      <c r="AS1478"/>
      <c r="AT1478"/>
      <c r="AU1478"/>
      <c r="AV1478"/>
      <c r="AW1478"/>
      <c r="AX1478"/>
      <c r="AY1478"/>
      <c r="AZ1478"/>
      <c r="BA1478" s="114"/>
    </row>
    <row r="1479" spans="1:53" s="115" customFormat="1" ht="45" x14ac:dyDescent="0.25">
      <c r="A1479" s="70" t="s">
        <v>1836</v>
      </c>
      <c r="B1479" s="71" t="s">
        <v>2787</v>
      </c>
      <c r="C1479" s="71" t="s">
        <v>1895</v>
      </c>
      <c r="D1479" s="71" t="s">
        <v>14</v>
      </c>
      <c r="E1479" s="71"/>
      <c r="F1479" s="71"/>
      <c r="G1479" s="71" t="s">
        <v>383</v>
      </c>
      <c r="H1479" s="71" t="s">
        <v>376</v>
      </c>
      <c r="I1479" s="71" t="s">
        <v>1258</v>
      </c>
      <c r="J1479" s="71"/>
      <c r="K1479" s="71"/>
      <c r="L1479" s="71"/>
      <c r="M1479" s="71" t="s">
        <v>3496</v>
      </c>
      <c r="N1479"/>
      <c r="O1479"/>
      <c r="P1479"/>
      <c r="Q1479"/>
      <c r="R1479"/>
      <c r="S1479"/>
      <c r="T1479"/>
      <c r="U1479"/>
      <c r="V1479"/>
      <c r="W1479"/>
      <c r="X1479"/>
      <c r="Y1479"/>
      <c r="Z1479"/>
      <c r="AA1479"/>
      <c r="AB1479"/>
      <c r="AC1479"/>
      <c r="AD1479"/>
      <c r="AE1479"/>
      <c r="AF1479"/>
      <c r="AG1479"/>
      <c r="AH1479"/>
      <c r="AI1479"/>
      <c r="AJ1479"/>
      <c r="AK1479"/>
      <c r="AL1479"/>
      <c r="AM1479"/>
      <c r="AN1479"/>
      <c r="AO1479"/>
      <c r="AP1479"/>
      <c r="AQ1479"/>
      <c r="AR1479"/>
      <c r="AS1479"/>
      <c r="AT1479"/>
      <c r="AU1479"/>
      <c r="AV1479"/>
      <c r="AW1479"/>
      <c r="AX1479"/>
      <c r="AY1479"/>
      <c r="AZ1479"/>
      <c r="BA1479" s="114"/>
    </row>
    <row r="1480" spans="1:53" s="115" customFormat="1" ht="45" x14ac:dyDescent="0.25">
      <c r="A1480" s="70" t="s">
        <v>1836</v>
      </c>
      <c r="B1480" s="71" t="s">
        <v>2787</v>
      </c>
      <c r="C1480" s="71" t="s">
        <v>1895</v>
      </c>
      <c r="D1480" s="71" t="s">
        <v>14</v>
      </c>
      <c r="E1480" s="71"/>
      <c r="F1480" s="71"/>
      <c r="G1480" s="71" t="s">
        <v>383</v>
      </c>
      <c r="H1480" s="71" t="s">
        <v>1924</v>
      </c>
      <c r="I1480" s="71" t="s">
        <v>1925</v>
      </c>
      <c r="J1480" s="71"/>
      <c r="K1480" s="71"/>
      <c r="L1480" s="71"/>
      <c r="M1480" s="71" t="s">
        <v>3496</v>
      </c>
      <c r="N1480"/>
      <c r="O1480"/>
      <c r="P1480"/>
      <c r="Q1480"/>
      <c r="R1480"/>
      <c r="S1480"/>
      <c r="T1480"/>
      <c r="U1480"/>
      <c r="V1480"/>
      <c r="W1480"/>
      <c r="X1480"/>
      <c r="Y1480"/>
      <c r="Z1480"/>
      <c r="AA1480"/>
      <c r="AB1480"/>
      <c r="AC1480"/>
      <c r="AD1480"/>
      <c r="AE1480"/>
      <c r="AF1480"/>
      <c r="AG1480"/>
      <c r="AH1480"/>
      <c r="AI1480"/>
      <c r="AJ1480"/>
      <c r="AK1480"/>
      <c r="AL1480"/>
      <c r="AM1480"/>
      <c r="AN1480"/>
      <c r="AO1480"/>
      <c r="AP1480"/>
      <c r="AQ1480"/>
      <c r="AR1480"/>
      <c r="AS1480"/>
      <c r="AT1480"/>
      <c r="AU1480"/>
      <c r="AV1480"/>
      <c r="AW1480"/>
      <c r="AX1480"/>
      <c r="AY1480"/>
      <c r="AZ1480"/>
      <c r="BA1480" s="114"/>
    </row>
    <row r="1481" spans="1:53" s="115" customFormat="1" ht="45" x14ac:dyDescent="0.25">
      <c r="A1481" s="70" t="s">
        <v>1836</v>
      </c>
      <c r="B1481" s="71" t="s">
        <v>2787</v>
      </c>
      <c r="C1481" s="71" t="s">
        <v>1895</v>
      </c>
      <c r="D1481" s="71" t="s">
        <v>14</v>
      </c>
      <c r="E1481" s="71"/>
      <c r="F1481" s="71"/>
      <c r="G1481" s="71" t="s">
        <v>383</v>
      </c>
      <c r="H1481" s="71" t="s">
        <v>1926</v>
      </c>
      <c r="I1481" s="71" t="s">
        <v>1927</v>
      </c>
      <c r="J1481" s="71"/>
      <c r="K1481" s="71"/>
      <c r="L1481" s="71"/>
      <c r="M1481" s="71" t="s">
        <v>3496</v>
      </c>
      <c r="N1481"/>
      <c r="O1481"/>
      <c r="P1481"/>
      <c r="Q1481"/>
      <c r="R1481"/>
      <c r="S1481"/>
      <c r="T1481"/>
      <c r="U1481"/>
      <c r="V1481"/>
      <c r="W1481"/>
      <c r="X1481"/>
      <c r="Y1481"/>
      <c r="Z1481"/>
      <c r="AA1481"/>
      <c r="AB1481"/>
      <c r="AC1481"/>
      <c r="AD1481"/>
      <c r="AE1481"/>
      <c r="AF1481"/>
      <c r="AG1481"/>
      <c r="AH1481"/>
      <c r="AI1481"/>
      <c r="AJ1481"/>
      <c r="AK1481"/>
      <c r="AL1481"/>
      <c r="AM1481"/>
      <c r="AN1481"/>
      <c r="AO1481"/>
      <c r="AP1481"/>
      <c r="AQ1481"/>
      <c r="AR1481"/>
      <c r="AS1481"/>
      <c r="AT1481"/>
      <c r="AU1481"/>
      <c r="AV1481"/>
      <c r="AW1481"/>
      <c r="AX1481"/>
      <c r="AY1481"/>
      <c r="AZ1481"/>
      <c r="BA1481" s="114"/>
    </row>
    <row r="1482" spans="1:53" s="115" customFormat="1" ht="45" x14ac:dyDescent="0.25">
      <c r="A1482" s="70" t="s">
        <v>1836</v>
      </c>
      <c r="B1482" s="71" t="s">
        <v>2787</v>
      </c>
      <c r="C1482" s="71" t="s">
        <v>1895</v>
      </c>
      <c r="D1482" s="71" t="s">
        <v>14</v>
      </c>
      <c r="E1482" s="71"/>
      <c r="F1482" s="71"/>
      <c r="G1482" s="71" t="s">
        <v>1928</v>
      </c>
      <c r="H1482" s="71" t="s">
        <v>122</v>
      </c>
      <c r="I1482" s="71" t="s">
        <v>191</v>
      </c>
      <c r="J1482" s="71"/>
      <c r="K1482" s="71"/>
      <c r="L1482" s="71"/>
      <c r="M1482" s="71" t="s">
        <v>3496</v>
      </c>
      <c r="N1482"/>
      <c r="O1482"/>
      <c r="P1482"/>
      <c r="Q1482"/>
      <c r="R1482"/>
      <c r="S1482"/>
      <c r="T1482"/>
      <c r="U1482"/>
      <c r="V1482"/>
      <c r="W1482"/>
      <c r="X1482"/>
      <c r="Y1482"/>
      <c r="Z1482"/>
      <c r="AA1482"/>
      <c r="AB1482"/>
      <c r="AC1482"/>
      <c r="AD1482"/>
      <c r="AE1482"/>
      <c r="AF1482"/>
      <c r="AG1482"/>
      <c r="AH1482"/>
      <c r="AI1482"/>
      <c r="AJ1482"/>
      <c r="AK1482"/>
      <c r="AL1482"/>
      <c r="AM1482"/>
      <c r="AN1482"/>
      <c r="AO1482"/>
      <c r="AP1482"/>
      <c r="AQ1482"/>
      <c r="AR1482"/>
      <c r="AS1482"/>
      <c r="AT1482"/>
      <c r="AU1482"/>
      <c r="AV1482"/>
      <c r="AW1482"/>
      <c r="AX1482"/>
      <c r="AY1482"/>
      <c r="AZ1482"/>
      <c r="BA1482" s="114"/>
    </row>
    <row r="1483" spans="1:53" s="115" customFormat="1" ht="45" x14ac:dyDescent="0.25">
      <c r="A1483" s="70" t="s">
        <v>1836</v>
      </c>
      <c r="B1483" s="71" t="s">
        <v>2787</v>
      </c>
      <c r="C1483" s="71" t="s">
        <v>1895</v>
      </c>
      <c r="D1483" s="71" t="s">
        <v>14</v>
      </c>
      <c r="E1483" s="71"/>
      <c r="F1483" s="71"/>
      <c r="G1483" s="71" t="s">
        <v>1928</v>
      </c>
      <c r="H1483" s="71" t="s">
        <v>121</v>
      </c>
      <c r="I1483" s="71" t="s">
        <v>1929</v>
      </c>
      <c r="J1483" s="71"/>
      <c r="K1483" s="71"/>
      <c r="L1483" s="71"/>
      <c r="M1483" s="71" t="s">
        <v>3496</v>
      </c>
      <c r="N1483"/>
      <c r="O1483"/>
      <c r="P1483"/>
      <c r="Q1483"/>
      <c r="R1483"/>
      <c r="S1483"/>
      <c r="T1483"/>
      <c r="U1483"/>
      <c r="V1483"/>
      <c r="W1483"/>
      <c r="X1483"/>
      <c r="Y1483"/>
      <c r="Z1483"/>
      <c r="AA1483"/>
      <c r="AB1483"/>
      <c r="AC1483"/>
      <c r="AD1483"/>
      <c r="AE1483"/>
      <c r="AF1483"/>
      <c r="AG1483"/>
      <c r="AH1483"/>
      <c r="AI1483"/>
      <c r="AJ1483"/>
      <c r="AK1483"/>
      <c r="AL1483"/>
      <c r="AM1483"/>
      <c r="AN1483"/>
      <c r="AO1483"/>
      <c r="AP1483"/>
      <c r="AQ1483"/>
      <c r="AR1483"/>
      <c r="AS1483"/>
      <c r="AT1483"/>
      <c r="AU1483"/>
      <c r="AV1483"/>
      <c r="AW1483"/>
      <c r="AX1483"/>
      <c r="AY1483"/>
      <c r="AZ1483"/>
      <c r="BA1483" s="114"/>
    </row>
    <row r="1484" spans="1:53" s="115" customFormat="1" ht="135" x14ac:dyDescent="0.25">
      <c r="A1484" s="70" t="s">
        <v>1836</v>
      </c>
      <c r="B1484" s="71" t="s">
        <v>2787</v>
      </c>
      <c r="C1484" s="71" t="s">
        <v>1895</v>
      </c>
      <c r="D1484" s="71" t="s">
        <v>14</v>
      </c>
      <c r="E1484" s="71"/>
      <c r="F1484" s="71"/>
      <c r="G1484" s="71" t="s">
        <v>1928</v>
      </c>
      <c r="H1484" s="71" t="s">
        <v>1930</v>
      </c>
      <c r="I1484" s="71" t="s">
        <v>1931</v>
      </c>
      <c r="J1484" s="71"/>
      <c r="K1484" s="71"/>
      <c r="L1484" s="71"/>
      <c r="M1484" s="71" t="s">
        <v>3496</v>
      </c>
      <c r="N1484"/>
      <c r="O1484"/>
      <c r="P1484"/>
      <c r="Q1484"/>
      <c r="R1484"/>
      <c r="S1484"/>
      <c r="T1484"/>
      <c r="U1484"/>
      <c r="V1484"/>
      <c r="W1484"/>
      <c r="X1484"/>
      <c r="Y1484"/>
      <c r="Z1484"/>
      <c r="AA1484"/>
      <c r="AB1484"/>
      <c r="AC1484"/>
      <c r="AD1484"/>
      <c r="AE1484"/>
      <c r="AF1484"/>
      <c r="AG1484"/>
      <c r="AH1484"/>
      <c r="AI1484"/>
      <c r="AJ1484"/>
      <c r="AK1484"/>
      <c r="AL1484"/>
      <c r="AM1484"/>
      <c r="AN1484"/>
      <c r="AO1484"/>
      <c r="AP1484"/>
      <c r="AQ1484"/>
      <c r="AR1484"/>
      <c r="AS1484"/>
      <c r="AT1484"/>
      <c r="AU1484"/>
      <c r="AV1484"/>
      <c r="AW1484"/>
      <c r="AX1484"/>
      <c r="AY1484"/>
      <c r="AZ1484"/>
      <c r="BA1484" s="114"/>
    </row>
    <row r="1485" spans="1:53" s="115" customFormat="1" ht="60" x14ac:dyDescent="0.25">
      <c r="A1485" s="70" t="s">
        <v>1836</v>
      </c>
      <c r="B1485" s="71" t="s">
        <v>2787</v>
      </c>
      <c r="C1485" s="71" t="s">
        <v>1895</v>
      </c>
      <c r="D1485" s="71" t="s">
        <v>14</v>
      </c>
      <c r="E1485" s="71"/>
      <c r="F1485" s="71"/>
      <c r="G1485" s="71" t="s">
        <v>1928</v>
      </c>
      <c r="H1485" s="71" t="s">
        <v>1932</v>
      </c>
      <c r="I1485" s="71" t="s">
        <v>1933</v>
      </c>
      <c r="J1485" s="71"/>
      <c r="K1485" s="71"/>
      <c r="L1485" s="71"/>
      <c r="M1485" s="71" t="s">
        <v>3496</v>
      </c>
      <c r="N1485"/>
      <c r="O1485"/>
      <c r="P1485"/>
      <c r="Q1485"/>
      <c r="R1485"/>
      <c r="S1485"/>
      <c r="T1485"/>
      <c r="U1485"/>
      <c r="V1485"/>
      <c r="W1485"/>
      <c r="X1485"/>
      <c r="Y1485"/>
      <c r="Z1485"/>
      <c r="AA1485"/>
      <c r="AB1485"/>
      <c r="AC1485"/>
      <c r="AD1485"/>
      <c r="AE1485"/>
      <c r="AF1485"/>
      <c r="AG1485"/>
      <c r="AH1485"/>
      <c r="AI1485"/>
      <c r="AJ1485"/>
      <c r="AK1485"/>
      <c r="AL1485"/>
      <c r="AM1485"/>
      <c r="AN1485"/>
      <c r="AO1485"/>
      <c r="AP1485"/>
      <c r="AQ1485"/>
      <c r="AR1485"/>
      <c r="AS1485"/>
      <c r="AT1485"/>
      <c r="AU1485"/>
      <c r="AV1485"/>
      <c r="AW1485"/>
      <c r="AX1485"/>
      <c r="AY1485"/>
      <c r="AZ1485"/>
      <c r="BA1485" s="114"/>
    </row>
    <row r="1486" spans="1:53" s="115" customFormat="1" ht="60" x14ac:dyDescent="0.25">
      <c r="A1486" s="70" t="s">
        <v>1836</v>
      </c>
      <c r="B1486" s="71" t="s">
        <v>2787</v>
      </c>
      <c r="C1486" s="71" t="s">
        <v>1895</v>
      </c>
      <c r="D1486" s="71" t="s">
        <v>14</v>
      </c>
      <c r="E1486" s="71"/>
      <c r="F1486" s="71"/>
      <c r="G1486" s="71" t="s">
        <v>1277</v>
      </c>
      <c r="H1486" s="71" t="s">
        <v>1934</v>
      </c>
      <c r="I1486" s="71" t="s">
        <v>1935</v>
      </c>
      <c r="J1486" s="71"/>
      <c r="K1486" s="71"/>
      <c r="L1486" s="71"/>
      <c r="M1486" s="71" t="s">
        <v>3496</v>
      </c>
      <c r="N1486"/>
      <c r="O1486"/>
      <c r="P1486"/>
      <c r="Q1486"/>
      <c r="R1486"/>
      <c r="S1486"/>
      <c r="T1486"/>
      <c r="U1486"/>
      <c r="V1486"/>
      <c r="W1486"/>
      <c r="X1486"/>
      <c r="Y1486"/>
      <c r="Z1486"/>
      <c r="AA1486"/>
      <c r="AB1486"/>
      <c r="AC1486"/>
      <c r="AD1486"/>
      <c r="AE1486"/>
      <c r="AF1486"/>
      <c r="AG1486"/>
      <c r="AH1486"/>
      <c r="AI1486"/>
      <c r="AJ1486"/>
      <c r="AK1486"/>
      <c r="AL1486"/>
      <c r="AM1486"/>
      <c r="AN1486"/>
      <c r="AO1486"/>
      <c r="AP1486"/>
      <c r="AQ1486"/>
      <c r="AR1486"/>
      <c r="AS1486"/>
      <c r="AT1486"/>
      <c r="AU1486"/>
      <c r="AV1486"/>
      <c r="AW1486"/>
      <c r="AX1486"/>
      <c r="AY1486"/>
      <c r="AZ1486"/>
      <c r="BA1486" s="114"/>
    </row>
    <row r="1487" spans="1:53" s="115" customFormat="1" ht="60" x14ac:dyDescent="0.25">
      <c r="A1487" s="70" t="s">
        <v>1836</v>
      </c>
      <c r="B1487" s="71" t="s">
        <v>2787</v>
      </c>
      <c r="C1487" s="71" t="s">
        <v>1895</v>
      </c>
      <c r="D1487" s="71" t="s">
        <v>14</v>
      </c>
      <c r="E1487" s="71"/>
      <c r="F1487" s="71"/>
      <c r="G1487" s="71" t="s">
        <v>1936</v>
      </c>
      <c r="H1487" s="71" t="s">
        <v>1937</v>
      </c>
      <c r="I1487" s="71" t="s">
        <v>1938</v>
      </c>
      <c r="J1487" s="71"/>
      <c r="K1487" s="71"/>
      <c r="L1487" s="71"/>
      <c r="M1487" s="71" t="s">
        <v>3496</v>
      </c>
      <c r="N1487"/>
      <c r="O1487"/>
      <c r="P1487"/>
      <c r="Q1487"/>
      <c r="R1487"/>
      <c r="S1487"/>
      <c r="T1487"/>
      <c r="U1487"/>
      <c r="V1487"/>
      <c r="W1487"/>
      <c r="X1487"/>
      <c r="Y1487"/>
      <c r="Z1487"/>
      <c r="AA1487"/>
      <c r="AB1487"/>
      <c r="AC1487"/>
      <c r="AD1487"/>
      <c r="AE1487"/>
      <c r="AF1487"/>
      <c r="AG1487"/>
      <c r="AH1487"/>
      <c r="AI1487"/>
      <c r="AJ1487"/>
      <c r="AK1487"/>
      <c r="AL1487"/>
      <c r="AM1487"/>
      <c r="AN1487"/>
      <c r="AO1487"/>
      <c r="AP1487"/>
      <c r="AQ1487"/>
      <c r="AR1487"/>
      <c r="AS1487"/>
      <c r="AT1487"/>
      <c r="AU1487"/>
      <c r="AV1487"/>
      <c r="AW1487"/>
      <c r="AX1487"/>
      <c r="AY1487"/>
      <c r="AZ1487"/>
      <c r="BA1487" s="114"/>
    </row>
    <row r="1488" spans="1:53" s="115" customFormat="1" ht="45" x14ac:dyDescent="0.25">
      <c r="A1488" s="70" t="s">
        <v>1836</v>
      </c>
      <c r="B1488" s="71" t="s">
        <v>2787</v>
      </c>
      <c r="C1488" s="71" t="s">
        <v>1895</v>
      </c>
      <c r="D1488" s="71" t="s">
        <v>14</v>
      </c>
      <c r="E1488" s="71"/>
      <c r="F1488" s="71"/>
      <c r="G1488" s="71" t="s">
        <v>378</v>
      </c>
      <c r="H1488" s="71" t="s">
        <v>1939</v>
      </c>
      <c r="I1488" s="71" t="s">
        <v>1262</v>
      </c>
      <c r="J1488" s="71"/>
      <c r="K1488" s="71"/>
      <c r="L1488" s="71"/>
      <c r="M1488" s="71" t="s">
        <v>3496</v>
      </c>
      <c r="N1488"/>
      <c r="O1488"/>
      <c r="P1488"/>
      <c r="Q1488"/>
      <c r="R1488"/>
      <c r="S1488"/>
      <c r="T1488"/>
      <c r="U1488"/>
      <c r="V1488"/>
      <c r="W1488"/>
      <c r="X1488"/>
      <c r="Y1488"/>
      <c r="Z1488"/>
      <c r="AA1488"/>
      <c r="AB1488"/>
      <c r="AC1488"/>
      <c r="AD1488"/>
      <c r="AE1488"/>
      <c r="AF1488"/>
      <c r="AG1488"/>
      <c r="AH1488"/>
      <c r="AI1488"/>
      <c r="AJ1488"/>
      <c r="AK1488"/>
      <c r="AL1488"/>
      <c r="AM1488"/>
      <c r="AN1488"/>
      <c r="AO1488"/>
      <c r="AP1488"/>
      <c r="AQ1488"/>
      <c r="AR1488"/>
      <c r="AS1488"/>
      <c r="AT1488"/>
      <c r="AU1488"/>
      <c r="AV1488"/>
      <c r="AW1488"/>
      <c r="AX1488"/>
      <c r="AY1488"/>
      <c r="AZ1488"/>
      <c r="BA1488" s="114"/>
    </row>
    <row r="1489" spans="1:53" s="115" customFormat="1" ht="45" x14ac:dyDescent="0.25">
      <c r="A1489" s="70" t="s">
        <v>1836</v>
      </c>
      <c r="B1489" s="71" t="s">
        <v>2787</v>
      </c>
      <c r="C1489" s="71" t="s">
        <v>1895</v>
      </c>
      <c r="D1489" s="71" t="s">
        <v>14</v>
      </c>
      <c r="E1489" s="71"/>
      <c r="F1489" s="71"/>
      <c r="G1489" s="71" t="s">
        <v>375</v>
      </c>
      <c r="H1489" s="71" t="s">
        <v>1940</v>
      </c>
      <c r="I1489" s="71" t="s">
        <v>1941</v>
      </c>
      <c r="J1489" s="71"/>
      <c r="K1489" s="71"/>
      <c r="L1489" s="71"/>
      <c r="M1489" s="71" t="s">
        <v>3496</v>
      </c>
      <c r="N1489"/>
      <c r="O1489"/>
      <c r="P1489"/>
      <c r="Q1489"/>
      <c r="R1489"/>
      <c r="S1489"/>
      <c r="T1489"/>
      <c r="U1489"/>
      <c r="V1489"/>
      <c r="W1489"/>
      <c r="X1489"/>
      <c r="Y1489"/>
      <c r="Z1489"/>
      <c r="AA1489"/>
      <c r="AB1489"/>
      <c r="AC1489"/>
      <c r="AD1489"/>
      <c r="AE1489"/>
      <c r="AF1489"/>
      <c r="AG1489"/>
      <c r="AH1489"/>
      <c r="AI1489"/>
      <c r="AJ1489"/>
      <c r="AK1489"/>
      <c r="AL1489"/>
      <c r="AM1489"/>
      <c r="AN1489"/>
      <c r="AO1489"/>
      <c r="AP1489"/>
      <c r="AQ1489"/>
      <c r="AR1489"/>
      <c r="AS1489"/>
      <c r="AT1489"/>
      <c r="AU1489"/>
      <c r="AV1489"/>
      <c r="AW1489"/>
      <c r="AX1489"/>
      <c r="AY1489"/>
      <c r="AZ1489"/>
      <c r="BA1489" s="114"/>
    </row>
    <row r="1490" spans="1:53" s="115" customFormat="1" ht="45" x14ac:dyDescent="0.25">
      <c r="A1490" s="70" t="s">
        <v>1836</v>
      </c>
      <c r="B1490" s="71" t="s">
        <v>2787</v>
      </c>
      <c r="C1490" s="71" t="s">
        <v>1895</v>
      </c>
      <c r="D1490" s="71" t="s">
        <v>14</v>
      </c>
      <c r="E1490" s="71"/>
      <c r="F1490" s="71"/>
      <c r="G1490" s="71" t="s">
        <v>371</v>
      </c>
      <c r="H1490" s="71" t="s">
        <v>1940</v>
      </c>
      <c r="I1490" s="71" t="s">
        <v>1942</v>
      </c>
      <c r="J1490" s="71"/>
      <c r="K1490" s="71"/>
      <c r="L1490" s="71"/>
      <c r="M1490" s="71" t="s">
        <v>3496</v>
      </c>
      <c r="N1490"/>
      <c r="O1490"/>
      <c r="P1490"/>
      <c r="Q1490"/>
      <c r="R1490"/>
      <c r="S1490"/>
      <c r="T1490"/>
      <c r="U1490"/>
      <c r="V1490"/>
      <c r="W1490"/>
      <c r="X1490"/>
      <c r="Y1490"/>
      <c r="Z1490"/>
      <c r="AA1490"/>
      <c r="AB1490"/>
      <c r="AC1490"/>
      <c r="AD1490"/>
      <c r="AE1490"/>
      <c r="AF1490"/>
      <c r="AG1490"/>
      <c r="AH1490"/>
      <c r="AI1490"/>
      <c r="AJ1490"/>
      <c r="AK1490"/>
      <c r="AL1490"/>
      <c r="AM1490"/>
      <c r="AN1490"/>
      <c r="AO1490"/>
      <c r="AP1490"/>
      <c r="AQ1490"/>
      <c r="AR1490"/>
      <c r="AS1490"/>
      <c r="AT1490"/>
      <c r="AU1490"/>
      <c r="AV1490"/>
      <c r="AW1490"/>
      <c r="AX1490"/>
      <c r="AY1490"/>
      <c r="AZ1490"/>
      <c r="BA1490" s="114"/>
    </row>
    <row r="1491" spans="1:53" s="115" customFormat="1" ht="45" x14ac:dyDescent="0.25">
      <c r="A1491" s="70" t="s">
        <v>1836</v>
      </c>
      <c r="B1491" s="71" t="s">
        <v>2787</v>
      </c>
      <c r="C1491" s="71" t="s">
        <v>1895</v>
      </c>
      <c r="D1491" s="71" t="s">
        <v>14</v>
      </c>
      <c r="E1491" s="71"/>
      <c r="F1491" s="71"/>
      <c r="G1491" s="71" t="s">
        <v>371</v>
      </c>
      <c r="H1491" s="71" t="s">
        <v>367</v>
      </c>
      <c r="I1491" s="71" t="s">
        <v>1943</v>
      </c>
      <c r="J1491" s="71"/>
      <c r="K1491" s="71"/>
      <c r="L1491" s="71"/>
      <c r="M1491" s="71" t="s">
        <v>3496</v>
      </c>
      <c r="N1491"/>
      <c r="O1491"/>
      <c r="P1491"/>
      <c r="Q1491"/>
      <c r="R1491"/>
      <c r="S1491"/>
      <c r="T1491"/>
      <c r="U1491"/>
      <c r="V1491"/>
      <c r="W1491"/>
      <c r="X1491"/>
      <c r="Y1491"/>
      <c r="Z1491"/>
      <c r="AA1491"/>
      <c r="AB1491"/>
      <c r="AC1491"/>
      <c r="AD1491"/>
      <c r="AE1491"/>
      <c r="AF1491"/>
      <c r="AG1491"/>
      <c r="AH1491"/>
      <c r="AI1491"/>
      <c r="AJ1491"/>
      <c r="AK1491"/>
      <c r="AL1491"/>
      <c r="AM1491"/>
      <c r="AN1491"/>
      <c r="AO1491"/>
      <c r="AP1491"/>
      <c r="AQ1491"/>
      <c r="AR1491"/>
      <c r="AS1491"/>
      <c r="AT1491"/>
      <c r="AU1491"/>
      <c r="AV1491"/>
      <c r="AW1491"/>
      <c r="AX1491"/>
      <c r="AY1491"/>
      <c r="AZ1491"/>
      <c r="BA1491" s="114"/>
    </row>
    <row r="1492" spans="1:53" s="115" customFormat="1" ht="60" x14ac:dyDescent="0.25">
      <c r="A1492" s="70" t="s">
        <v>1836</v>
      </c>
      <c r="B1492" s="71" t="s">
        <v>2787</v>
      </c>
      <c r="C1492" s="71" t="s">
        <v>1895</v>
      </c>
      <c r="D1492" s="71" t="s">
        <v>14</v>
      </c>
      <c r="E1492" s="71"/>
      <c r="F1492" s="71"/>
      <c r="G1492" s="71" t="s">
        <v>385</v>
      </c>
      <c r="H1492" s="71" t="s">
        <v>1280</v>
      </c>
      <c r="I1492" s="71" t="s">
        <v>1281</v>
      </c>
      <c r="J1492" s="71"/>
      <c r="K1492" s="71"/>
      <c r="L1492" s="71"/>
      <c r="M1492" s="71" t="s">
        <v>3496</v>
      </c>
      <c r="N1492"/>
      <c r="O1492"/>
      <c r="P1492"/>
      <c r="Q1492"/>
      <c r="R1492"/>
      <c r="S1492"/>
      <c r="T1492"/>
      <c r="U1492"/>
      <c r="V1492"/>
      <c r="W1492"/>
      <c r="X1492"/>
      <c r="Y1492"/>
      <c r="Z1492"/>
      <c r="AA1492"/>
      <c r="AB1492"/>
      <c r="AC1492"/>
      <c r="AD1492"/>
      <c r="AE1492"/>
      <c r="AF1492"/>
      <c r="AG1492"/>
      <c r="AH1492"/>
      <c r="AI1492"/>
      <c r="AJ1492"/>
      <c r="AK1492"/>
      <c r="AL1492"/>
      <c r="AM1492"/>
      <c r="AN1492"/>
      <c r="AO1492"/>
      <c r="AP1492"/>
      <c r="AQ1492"/>
      <c r="AR1492"/>
      <c r="AS1492"/>
      <c r="AT1492"/>
      <c r="AU1492"/>
      <c r="AV1492"/>
      <c r="AW1492"/>
      <c r="AX1492"/>
      <c r="AY1492"/>
      <c r="AZ1492"/>
      <c r="BA1492" s="114"/>
    </row>
    <row r="1493" spans="1:53" s="115" customFormat="1" ht="60" x14ac:dyDescent="0.25">
      <c r="A1493" s="70" t="s">
        <v>1836</v>
      </c>
      <c r="B1493" s="71" t="s">
        <v>2787</v>
      </c>
      <c r="C1493" s="71" t="s">
        <v>1895</v>
      </c>
      <c r="D1493" s="71" t="s">
        <v>14</v>
      </c>
      <c r="E1493" s="71"/>
      <c r="F1493" s="71"/>
      <c r="G1493" s="71" t="s">
        <v>385</v>
      </c>
      <c r="H1493" s="71" t="s">
        <v>979</v>
      </c>
      <c r="I1493" s="71" t="s">
        <v>1944</v>
      </c>
      <c r="J1493" s="71"/>
      <c r="K1493" s="71"/>
      <c r="L1493" s="71"/>
      <c r="M1493" s="71" t="s">
        <v>3496</v>
      </c>
      <c r="N1493"/>
      <c r="O1493"/>
      <c r="P1493"/>
      <c r="Q1493"/>
      <c r="R1493"/>
      <c r="S1493"/>
      <c r="T1493"/>
      <c r="U1493"/>
      <c r="V1493"/>
      <c r="W1493"/>
      <c r="X1493"/>
      <c r="Y1493"/>
      <c r="Z1493"/>
      <c r="AA1493"/>
      <c r="AB1493"/>
      <c r="AC1493"/>
      <c r="AD1493"/>
      <c r="AE1493"/>
      <c r="AF1493"/>
      <c r="AG1493"/>
      <c r="AH1493"/>
      <c r="AI1493"/>
      <c r="AJ1493"/>
      <c r="AK1493"/>
      <c r="AL1493"/>
      <c r="AM1493"/>
      <c r="AN1493"/>
      <c r="AO1493"/>
      <c r="AP1493"/>
      <c r="AQ1493"/>
      <c r="AR1493"/>
      <c r="AS1493"/>
      <c r="AT1493"/>
      <c r="AU1493"/>
      <c r="AV1493"/>
      <c r="AW1493"/>
      <c r="AX1493"/>
      <c r="AY1493"/>
      <c r="AZ1493"/>
      <c r="BA1493" s="114"/>
    </row>
    <row r="1494" spans="1:53" s="115" customFormat="1" ht="60" x14ac:dyDescent="0.25">
      <c r="A1494" s="70" t="s">
        <v>1836</v>
      </c>
      <c r="B1494" s="71" t="s">
        <v>2787</v>
      </c>
      <c r="C1494" s="71" t="s">
        <v>1895</v>
      </c>
      <c r="D1494" s="71" t="s">
        <v>14</v>
      </c>
      <c r="E1494" s="71"/>
      <c r="F1494" s="71"/>
      <c r="G1494" s="71" t="s">
        <v>385</v>
      </c>
      <c r="H1494" s="71" t="s">
        <v>1384</v>
      </c>
      <c r="I1494" s="71" t="s">
        <v>1945</v>
      </c>
      <c r="J1494" s="72"/>
      <c r="K1494" s="72"/>
      <c r="L1494" s="71"/>
      <c r="M1494" s="71" t="s">
        <v>3496</v>
      </c>
      <c r="N1494"/>
      <c r="O1494"/>
      <c r="P1494"/>
      <c r="Q1494"/>
      <c r="R1494"/>
      <c r="S1494"/>
      <c r="T1494"/>
      <c r="U1494"/>
      <c r="V1494"/>
      <c r="W1494"/>
      <c r="X1494"/>
      <c r="Y1494"/>
      <c r="Z1494"/>
      <c r="AA1494"/>
      <c r="AB1494"/>
      <c r="AC1494"/>
      <c r="AD1494"/>
      <c r="AE1494"/>
      <c r="AF1494"/>
      <c r="AG1494"/>
      <c r="AH1494"/>
      <c r="AI1494"/>
      <c r="AJ1494"/>
      <c r="AK1494"/>
      <c r="AL1494"/>
      <c r="AM1494"/>
      <c r="AN1494"/>
      <c r="AO1494"/>
      <c r="AP1494"/>
      <c r="AQ1494"/>
      <c r="AR1494"/>
      <c r="AS1494"/>
      <c r="AT1494"/>
      <c r="AU1494"/>
      <c r="AV1494"/>
      <c r="AW1494"/>
      <c r="AX1494"/>
      <c r="AY1494"/>
      <c r="AZ1494"/>
      <c r="BA1494" s="114"/>
    </row>
    <row r="1495" spans="1:53" s="115" customFormat="1" ht="60" x14ac:dyDescent="0.25">
      <c r="A1495" s="70" t="s">
        <v>1836</v>
      </c>
      <c r="B1495" s="71" t="s">
        <v>2787</v>
      </c>
      <c r="C1495" s="71" t="s">
        <v>1895</v>
      </c>
      <c r="D1495" s="71" t="s">
        <v>14</v>
      </c>
      <c r="E1495" s="71"/>
      <c r="F1495" s="71"/>
      <c r="G1495" s="71" t="s">
        <v>385</v>
      </c>
      <c r="H1495" s="71" t="s">
        <v>1167</v>
      </c>
      <c r="I1495" s="71" t="s">
        <v>1946</v>
      </c>
      <c r="J1495" s="72"/>
      <c r="K1495" s="72"/>
      <c r="L1495" s="71"/>
      <c r="M1495" s="71" t="s">
        <v>3496</v>
      </c>
      <c r="N1495"/>
      <c r="O1495"/>
      <c r="P1495"/>
      <c r="Q1495"/>
      <c r="R1495"/>
      <c r="S1495"/>
      <c r="T1495"/>
      <c r="U1495"/>
      <c r="V1495"/>
      <c r="W1495"/>
      <c r="X1495"/>
      <c r="Y1495"/>
      <c r="Z1495"/>
      <c r="AA1495"/>
      <c r="AB1495"/>
      <c r="AC1495"/>
      <c r="AD1495"/>
      <c r="AE1495"/>
      <c r="AF1495"/>
      <c r="AG1495"/>
      <c r="AH1495"/>
      <c r="AI1495"/>
      <c r="AJ1495"/>
      <c r="AK1495"/>
      <c r="AL1495"/>
      <c r="AM1495"/>
      <c r="AN1495"/>
      <c r="AO1495"/>
      <c r="AP1495"/>
      <c r="AQ1495"/>
      <c r="AR1495"/>
      <c r="AS1495"/>
      <c r="AT1495"/>
      <c r="AU1495"/>
      <c r="AV1495"/>
      <c r="AW1495"/>
      <c r="AX1495"/>
      <c r="AY1495"/>
      <c r="AZ1495"/>
      <c r="BA1495" s="114"/>
    </row>
    <row r="1496" spans="1:53" s="115" customFormat="1" ht="45" x14ac:dyDescent="0.25">
      <c r="A1496" s="70" t="s">
        <v>1836</v>
      </c>
      <c r="B1496" s="71" t="s">
        <v>2787</v>
      </c>
      <c r="C1496" s="71" t="s">
        <v>1895</v>
      </c>
      <c r="D1496" s="71" t="s">
        <v>14</v>
      </c>
      <c r="E1496" s="71"/>
      <c r="F1496" s="71"/>
      <c r="G1496" s="71" t="s">
        <v>458</v>
      </c>
      <c r="H1496" s="71" t="s">
        <v>128</v>
      </c>
      <c r="I1496" s="71" t="s">
        <v>879</v>
      </c>
      <c r="J1496" s="72"/>
      <c r="K1496" s="72"/>
      <c r="L1496" s="71"/>
      <c r="M1496" s="71" t="s">
        <v>3496</v>
      </c>
      <c r="N1496"/>
      <c r="O1496"/>
      <c r="P1496"/>
      <c r="Q1496"/>
      <c r="R1496"/>
      <c r="S1496"/>
      <c r="T1496"/>
      <c r="U1496"/>
      <c r="V1496"/>
      <c r="W1496"/>
      <c r="X1496"/>
      <c r="Y1496"/>
      <c r="Z1496"/>
      <c r="AA1496"/>
      <c r="AB1496"/>
      <c r="AC1496"/>
      <c r="AD1496"/>
      <c r="AE1496"/>
      <c r="AF1496"/>
      <c r="AG1496"/>
      <c r="AH1496"/>
      <c r="AI1496"/>
      <c r="AJ1496"/>
      <c r="AK1496"/>
      <c r="AL1496"/>
      <c r="AM1496"/>
      <c r="AN1496"/>
      <c r="AO1496"/>
      <c r="AP1496"/>
      <c r="AQ1496"/>
      <c r="AR1496"/>
      <c r="AS1496"/>
      <c r="AT1496"/>
      <c r="AU1496"/>
      <c r="AV1496"/>
      <c r="AW1496"/>
      <c r="AX1496"/>
      <c r="AY1496"/>
      <c r="AZ1496"/>
      <c r="BA1496" s="114"/>
    </row>
    <row r="1497" spans="1:53" s="115" customFormat="1" ht="45" x14ac:dyDescent="0.25">
      <c r="A1497" s="70" t="s">
        <v>1836</v>
      </c>
      <c r="B1497" s="71" t="s">
        <v>2787</v>
      </c>
      <c r="C1497" s="71" t="s">
        <v>1895</v>
      </c>
      <c r="D1497" s="71" t="s">
        <v>14</v>
      </c>
      <c r="E1497" s="71"/>
      <c r="F1497" s="71"/>
      <c r="G1497" s="71" t="s">
        <v>458</v>
      </c>
      <c r="H1497" s="71" t="s">
        <v>464</v>
      </c>
      <c r="I1497" s="71" t="s">
        <v>1947</v>
      </c>
      <c r="J1497" s="72"/>
      <c r="K1497" s="72"/>
      <c r="L1497" s="71"/>
      <c r="M1497" s="71" t="s">
        <v>3496</v>
      </c>
      <c r="N1497"/>
      <c r="O1497"/>
      <c r="P1497"/>
      <c r="Q1497"/>
      <c r="R1497"/>
      <c r="S1497"/>
      <c r="T1497"/>
      <c r="U1497"/>
      <c r="V1497"/>
      <c r="W1497"/>
      <c r="X1497"/>
      <c r="Y1497"/>
      <c r="Z1497"/>
      <c r="AA1497"/>
      <c r="AB1497"/>
      <c r="AC1497"/>
      <c r="AD1497"/>
      <c r="AE1497"/>
      <c r="AF1497"/>
      <c r="AG1497"/>
      <c r="AH1497"/>
      <c r="AI1497"/>
      <c r="AJ1497"/>
      <c r="AK1497"/>
      <c r="AL1497"/>
      <c r="AM1497"/>
      <c r="AN1497"/>
      <c r="AO1497"/>
      <c r="AP1497"/>
      <c r="AQ1497"/>
      <c r="AR1497"/>
      <c r="AS1497"/>
      <c r="AT1497"/>
      <c r="AU1497"/>
      <c r="AV1497"/>
      <c r="AW1497"/>
      <c r="AX1497"/>
      <c r="AY1497"/>
      <c r="AZ1497"/>
      <c r="BA1497" s="114"/>
    </row>
    <row r="1498" spans="1:53" s="115" customFormat="1" ht="45" x14ac:dyDescent="0.25">
      <c r="A1498" s="70" t="s">
        <v>1836</v>
      </c>
      <c r="B1498" s="71" t="s">
        <v>2787</v>
      </c>
      <c r="C1498" s="71" t="s">
        <v>1895</v>
      </c>
      <c r="D1498" s="71" t="s">
        <v>14</v>
      </c>
      <c r="E1498" s="71"/>
      <c r="F1498" s="71"/>
      <c r="G1498" s="71" t="s">
        <v>458</v>
      </c>
      <c r="H1498" s="71" t="s">
        <v>130</v>
      </c>
      <c r="I1498" s="71" t="s">
        <v>880</v>
      </c>
      <c r="J1498" s="72"/>
      <c r="K1498" s="72"/>
      <c r="L1498" s="71"/>
      <c r="M1498" s="71" t="s">
        <v>3496</v>
      </c>
      <c r="N1498"/>
      <c r="O1498"/>
      <c r="P1498"/>
      <c r="Q1498"/>
      <c r="R1498"/>
      <c r="S1498"/>
      <c r="T1498"/>
      <c r="U1498"/>
      <c r="V1498"/>
      <c r="W1498"/>
      <c r="X1498"/>
      <c r="Y1498"/>
      <c r="Z1498"/>
      <c r="AA1498"/>
      <c r="AB1498"/>
      <c r="AC1498"/>
      <c r="AD1498"/>
      <c r="AE1498"/>
      <c r="AF1498"/>
      <c r="AG1498"/>
      <c r="AH1498"/>
      <c r="AI1498"/>
      <c r="AJ1498"/>
      <c r="AK1498"/>
      <c r="AL1498"/>
      <c r="AM1498"/>
      <c r="AN1498"/>
      <c r="AO1498"/>
      <c r="AP1498"/>
      <c r="AQ1498"/>
      <c r="AR1498"/>
      <c r="AS1498"/>
      <c r="AT1498"/>
      <c r="AU1498"/>
      <c r="AV1498"/>
      <c r="AW1498"/>
      <c r="AX1498"/>
      <c r="AY1498"/>
      <c r="AZ1498"/>
      <c r="BA1498" s="114"/>
    </row>
    <row r="1499" spans="1:53" s="115" customFormat="1" ht="45" x14ac:dyDescent="0.25">
      <c r="A1499" s="70" t="s">
        <v>1836</v>
      </c>
      <c r="B1499" s="71" t="s">
        <v>2787</v>
      </c>
      <c r="C1499" s="71" t="s">
        <v>1895</v>
      </c>
      <c r="D1499" s="71" t="s">
        <v>14</v>
      </c>
      <c r="E1499" s="71"/>
      <c r="F1499" s="71"/>
      <c r="G1499" s="71" t="s">
        <v>458</v>
      </c>
      <c r="H1499" s="71" t="s">
        <v>367</v>
      </c>
      <c r="I1499" s="71" t="s">
        <v>909</v>
      </c>
      <c r="J1499" s="71"/>
      <c r="K1499" s="71"/>
      <c r="L1499" s="71"/>
      <c r="M1499" s="71" t="s">
        <v>3496</v>
      </c>
      <c r="N1499"/>
      <c r="O1499"/>
      <c r="P1499"/>
      <c r="Q1499"/>
      <c r="R1499"/>
      <c r="S1499"/>
      <c r="T1499"/>
      <c r="U1499"/>
      <c r="V1499"/>
      <c r="W1499"/>
      <c r="X1499"/>
      <c r="Y1499"/>
      <c r="Z1499"/>
      <c r="AA1499"/>
      <c r="AB1499"/>
      <c r="AC1499"/>
      <c r="AD1499"/>
      <c r="AE1499"/>
      <c r="AF1499"/>
      <c r="AG1499"/>
      <c r="AH1499"/>
      <c r="AI1499"/>
      <c r="AJ1499"/>
      <c r="AK1499"/>
      <c r="AL1499"/>
      <c r="AM1499"/>
      <c r="AN1499"/>
      <c r="AO1499"/>
      <c r="AP1499"/>
      <c r="AQ1499"/>
      <c r="AR1499"/>
      <c r="AS1499"/>
      <c r="AT1499"/>
      <c r="AU1499"/>
      <c r="AV1499"/>
      <c r="AW1499"/>
      <c r="AX1499"/>
      <c r="AY1499"/>
      <c r="AZ1499"/>
      <c r="BA1499" s="114"/>
    </row>
    <row r="1500" spans="1:53" s="115" customFormat="1" ht="45" x14ac:dyDescent="0.25">
      <c r="A1500" s="70" t="s">
        <v>1836</v>
      </c>
      <c r="B1500" s="71" t="s">
        <v>2787</v>
      </c>
      <c r="C1500" s="71" t="s">
        <v>1895</v>
      </c>
      <c r="D1500" s="71" t="s">
        <v>14</v>
      </c>
      <c r="E1500" s="71"/>
      <c r="F1500" s="71"/>
      <c r="G1500" s="71" t="s">
        <v>458</v>
      </c>
      <c r="H1500" s="71" t="s">
        <v>1039</v>
      </c>
      <c r="I1500" s="71" t="s">
        <v>1948</v>
      </c>
      <c r="J1500" s="71"/>
      <c r="K1500" s="71"/>
      <c r="L1500" s="71"/>
      <c r="M1500" s="71" t="s">
        <v>3496</v>
      </c>
      <c r="N1500"/>
      <c r="O1500"/>
      <c r="P1500"/>
      <c r="Q1500"/>
      <c r="R1500"/>
      <c r="S1500"/>
      <c r="T1500"/>
      <c r="U1500"/>
      <c r="V1500"/>
      <c r="W1500"/>
      <c r="X1500"/>
      <c r="Y1500"/>
      <c r="Z1500"/>
      <c r="AA1500"/>
      <c r="AB1500"/>
      <c r="AC1500"/>
      <c r="AD1500"/>
      <c r="AE1500"/>
      <c r="AF1500"/>
      <c r="AG1500"/>
      <c r="AH1500"/>
      <c r="AI1500"/>
      <c r="AJ1500"/>
      <c r="AK1500"/>
      <c r="AL1500"/>
      <c r="AM1500"/>
      <c r="AN1500"/>
      <c r="AO1500"/>
      <c r="AP1500"/>
      <c r="AQ1500"/>
      <c r="AR1500"/>
      <c r="AS1500"/>
      <c r="AT1500"/>
      <c r="AU1500"/>
      <c r="AV1500"/>
      <c r="AW1500"/>
      <c r="AX1500"/>
      <c r="AY1500"/>
      <c r="AZ1500"/>
      <c r="BA1500" s="114"/>
    </row>
    <row r="1501" spans="1:53" s="115" customFormat="1" ht="60" x14ac:dyDescent="0.25">
      <c r="A1501" s="70" t="s">
        <v>1836</v>
      </c>
      <c r="B1501" s="71" t="s">
        <v>2787</v>
      </c>
      <c r="C1501" s="71" t="s">
        <v>1895</v>
      </c>
      <c r="D1501" s="71" t="s">
        <v>14</v>
      </c>
      <c r="E1501" s="71"/>
      <c r="F1501" s="71"/>
      <c r="G1501" s="71" t="s">
        <v>458</v>
      </c>
      <c r="H1501" s="71" t="s">
        <v>1949</v>
      </c>
      <c r="I1501" s="71" t="s">
        <v>1950</v>
      </c>
      <c r="J1501" s="71"/>
      <c r="K1501" s="71"/>
      <c r="L1501" s="71"/>
      <c r="M1501" s="71" t="s">
        <v>3496</v>
      </c>
      <c r="N1501"/>
      <c r="O1501"/>
      <c r="P1501"/>
      <c r="Q1501"/>
      <c r="R1501"/>
      <c r="S1501"/>
      <c r="T1501"/>
      <c r="U1501"/>
      <c r="V1501"/>
      <c r="W1501"/>
      <c r="X1501"/>
      <c r="Y1501"/>
      <c r="Z1501"/>
      <c r="AA1501"/>
      <c r="AB1501"/>
      <c r="AC1501"/>
      <c r="AD1501"/>
      <c r="AE1501"/>
      <c r="AF1501"/>
      <c r="AG1501"/>
      <c r="AH1501"/>
      <c r="AI1501"/>
      <c r="AJ1501"/>
      <c r="AK1501"/>
      <c r="AL1501"/>
      <c r="AM1501"/>
      <c r="AN1501"/>
      <c r="AO1501"/>
      <c r="AP1501"/>
      <c r="AQ1501"/>
      <c r="AR1501"/>
      <c r="AS1501"/>
      <c r="AT1501"/>
      <c r="AU1501"/>
      <c r="AV1501"/>
      <c r="AW1501"/>
      <c r="AX1501"/>
      <c r="AY1501"/>
      <c r="AZ1501"/>
      <c r="BA1501" s="114"/>
    </row>
    <row r="1502" spans="1:53" s="115" customFormat="1" ht="60" x14ac:dyDescent="0.25">
      <c r="A1502" s="70" t="s">
        <v>1836</v>
      </c>
      <c r="B1502" s="71" t="s">
        <v>2787</v>
      </c>
      <c r="C1502" s="71" t="s">
        <v>1895</v>
      </c>
      <c r="D1502" s="71" t="s">
        <v>14</v>
      </c>
      <c r="E1502" s="71"/>
      <c r="F1502" s="71"/>
      <c r="G1502" s="71" t="s">
        <v>1951</v>
      </c>
      <c r="H1502" s="71" t="s">
        <v>451</v>
      </c>
      <c r="I1502" s="71" t="s">
        <v>1952</v>
      </c>
      <c r="J1502" s="71"/>
      <c r="K1502" s="71"/>
      <c r="L1502" s="71"/>
      <c r="M1502" s="71" t="s">
        <v>3496</v>
      </c>
      <c r="N1502"/>
      <c r="O1502"/>
      <c r="P1502"/>
      <c r="Q1502"/>
      <c r="R1502"/>
      <c r="S1502"/>
      <c r="T1502"/>
      <c r="U1502"/>
      <c r="V1502"/>
      <c r="W1502"/>
      <c r="X1502"/>
      <c r="Y1502"/>
      <c r="Z1502"/>
      <c r="AA1502"/>
      <c r="AB1502"/>
      <c r="AC1502"/>
      <c r="AD1502"/>
      <c r="AE1502"/>
      <c r="AF1502"/>
      <c r="AG1502"/>
      <c r="AH1502"/>
      <c r="AI1502"/>
      <c r="AJ1502"/>
      <c r="AK1502"/>
      <c r="AL1502"/>
      <c r="AM1502"/>
      <c r="AN1502"/>
      <c r="AO1502"/>
      <c r="AP1502"/>
      <c r="AQ1502"/>
      <c r="AR1502"/>
      <c r="AS1502"/>
      <c r="AT1502"/>
      <c r="AU1502"/>
      <c r="AV1502"/>
      <c r="AW1502"/>
      <c r="AX1502"/>
      <c r="AY1502"/>
      <c r="AZ1502"/>
      <c r="BA1502" s="114"/>
    </row>
    <row r="1503" spans="1:53" s="115" customFormat="1" ht="120" x14ac:dyDescent="0.25">
      <c r="A1503" s="70" t="s">
        <v>1836</v>
      </c>
      <c r="B1503" s="71" t="s">
        <v>2787</v>
      </c>
      <c r="C1503" s="71" t="s">
        <v>1895</v>
      </c>
      <c r="D1503" s="71" t="s">
        <v>14</v>
      </c>
      <c r="E1503" s="71"/>
      <c r="F1503" s="71"/>
      <c r="G1503" s="71" t="s">
        <v>748</v>
      </c>
      <c r="H1503" s="71" t="s">
        <v>1953</v>
      </c>
      <c r="I1503" s="71" t="s">
        <v>1954</v>
      </c>
      <c r="J1503" s="71"/>
      <c r="K1503" s="71"/>
      <c r="L1503" s="71"/>
      <c r="M1503" s="71" t="s">
        <v>3496</v>
      </c>
      <c r="N1503"/>
      <c r="O1503"/>
      <c r="P1503"/>
      <c r="Q1503"/>
      <c r="R1503"/>
      <c r="S1503"/>
      <c r="T1503"/>
      <c r="U1503"/>
      <c r="V1503"/>
      <c r="W1503"/>
      <c r="X1503"/>
      <c r="Y1503"/>
      <c r="Z1503"/>
      <c r="AA1503"/>
      <c r="AB1503"/>
      <c r="AC1503"/>
      <c r="AD1503"/>
      <c r="AE1503"/>
      <c r="AF1503"/>
      <c r="AG1503"/>
      <c r="AH1503"/>
      <c r="AI1503"/>
      <c r="AJ1503"/>
      <c r="AK1503"/>
      <c r="AL1503"/>
      <c r="AM1503"/>
      <c r="AN1503"/>
      <c r="AO1503"/>
      <c r="AP1503"/>
      <c r="AQ1503"/>
      <c r="AR1503"/>
      <c r="AS1503"/>
      <c r="AT1503"/>
      <c r="AU1503"/>
      <c r="AV1503"/>
      <c r="AW1503"/>
      <c r="AX1503"/>
      <c r="AY1503"/>
      <c r="AZ1503"/>
      <c r="BA1503" s="114"/>
    </row>
    <row r="1504" spans="1:53" s="115" customFormat="1" ht="60" x14ac:dyDescent="0.25">
      <c r="A1504" s="70" t="s">
        <v>1836</v>
      </c>
      <c r="B1504" s="71" t="s">
        <v>2787</v>
      </c>
      <c r="C1504" s="71" t="s">
        <v>1895</v>
      </c>
      <c r="D1504" s="71" t="s">
        <v>14</v>
      </c>
      <c r="E1504" s="71"/>
      <c r="F1504" s="71"/>
      <c r="G1504" s="71" t="s">
        <v>748</v>
      </c>
      <c r="H1504" s="71" t="s">
        <v>1955</v>
      </c>
      <c r="I1504" s="71" t="s">
        <v>1956</v>
      </c>
      <c r="J1504" s="71"/>
      <c r="K1504" s="71"/>
      <c r="L1504" s="71"/>
      <c r="M1504" s="71" t="s">
        <v>3496</v>
      </c>
      <c r="N1504"/>
      <c r="O1504"/>
      <c r="P1504"/>
      <c r="Q1504"/>
      <c r="R1504"/>
      <c r="S1504"/>
      <c r="T1504"/>
      <c r="U1504"/>
      <c r="V1504"/>
      <c r="W1504"/>
      <c r="X1504"/>
      <c r="Y1504"/>
      <c r="Z1504"/>
      <c r="AA1504"/>
      <c r="AB1504"/>
      <c r="AC1504"/>
      <c r="AD1504"/>
      <c r="AE1504"/>
      <c r="AF1504"/>
      <c r="AG1504"/>
      <c r="AH1504"/>
      <c r="AI1504"/>
      <c r="AJ1504"/>
      <c r="AK1504"/>
      <c r="AL1504"/>
      <c r="AM1504"/>
      <c r="AN1504"/>
      <c r="AO1504"/>
      <c r="AP1504"/>
      <c r="AQ1504"/>
      <c r="AR1504"/>
      <c r="AS1504"/>
      <c r="AT1504"/>
      <c r="AU1504"/>
      <c r="AV1504"/>
      <c r="AW1504"/>
      <c r="AX1504"/>
      <c r="AY1504"/>
      <c r="AZ1504"/>
      <c r="BA1504" s="114"/>
    </row>
    <row r="1505" spans="1:53" s="115" customFormat="1" ht="45" x14ac:dyDescent="0.25">
      <c r="A1505" s="70" t="s">
        <v>1836</v>
      </c>
      <c r="B1505" s="71" t="s">
        <v>2787</v>
      </c>
      <c r="C1505" s="71" t="s">
        <v>1895</v>
      </c>
      <c r="D1505" s="71" t="s">
        <v>127</v>
      </c>
      <c r="E1505" s="71"/>
      <c r="F1505" s="71"/>
      <c r="G1505" s="71" t="s">
        <v>1277</v>
      </c>
      <c r="H1505" s="71" t="s">
        <v>488</v>
      </c>
      <c r="I1505" s="71" t="s">
        <v>1957</v>
      </c>
      <c r="J1505" s="71" t="s">
        <v>833</v>
      </c>
      <c r="K1505" s="71"/>
      <c r="L1505" s="71"/>
      <c r="M1505" s="71" t="s">
        <v>3496</v>
      </c>
      <c r="N1505"/>
      <c r="O1505"/>
      <c r="P1505"/>
      <c r="Q1505"/>
      <c r="R1505"/>
      <c r="S1505"/>
      <c r="T1505"/>
      <c r="U1505"/>
      <c r="V1505"/>
      <c r="W1505"/>
      <c r="X1505"/>
      <c r="Y1505"/>
      <c r="Z1505"/>
      <c r="AA1505"/>
      <c r="AB1505"/>
      <c r="AC1505"/>
      <c r="AD1505"/>
      <c r="AE1505"/>
      <c r="AF1505"/>
      <c r="AG1505"/>
      <c r="AH1505"/>
      <c r="AI1505"/>
      <c r="AJ1505"/>
      <c r="AK1505"/>
      <c r="AL1505"/>
      <c r="AM1505"/>
      <c r="AN1505"/>
      <c r="AO1505"/>
      <c r="AP1505"/>
      <c r="AQ1505"/>
      <c r="AR1505"/>
      <c r="AS1505"/>
      <c r="AT1505"/>
      <c r="AU1505"/>
      <c r="AV1505"/>
      <c r="AW1505"/>
      <c r="AX1505"/>
      <c r="AY1505"/>
      <c r="AZ1505"/>
      <c r="BA1505" s="114"/>
    </row>
    <row r="1506" spans="1:53" s="115" customFormat="1" ht="45" x14ac:dyDescent="0.25">
      <c r="A1506" s="70" t="s">
        <v>1836</v>
      </c>
      <c r="B1506" s="71" t="s">
        <v>2787</v>
      </c>
      <c r="C1506" s="71" t="s">
        <v>1895</v>
      </c>
      <c r="D1506" s="71" t="s">
        <v>127</v>
      </c>
      <c r="E1506" s="71"/>
      <c r="F1506" s="71"/>
      <c r="G1506" s="71" t="s">
        <v>117</v>
      </c>
      <c r="H1506" s="71" t="s">
        <v>488</v>
      </c>
      <c r="I1506" s="71" t="s">
        <v>1957</v>
      </c>
      <c r="J1506" s="71" t="s">
        <v>845</v>
      </c>
      <c r="K1506" s="71"/>
      <c r="L1506" s="71"/>
      <c r="M1506" s="71" t="s">
        <v>3496</v>
      </c>
      <c r="N1506"/>
      <c r="O1506"/>
      <c r="P1506"/>
      <c r="Q1506"/>
      <c r="R1506"/>
      <c r="S1506"/>
      <c r="T1506"/>
      <c r="U1506"/>
      <c r="V1506"/>
      <c r="W1506"/>
      <c r="X1506"/>
      <c r="Y1506"/>
      <c r="Z1506"/>
      <c r="AA1506"/>
      <c r="AB1506"/>
      <c r="AC1506"/>
      <c r="AD1506"/>
      <c r="AE1506"/>
      <c r="AF1506"/>
      <c r="AG1506"/>
      <c r="AH1506"/>
      <c r="AI1506"/>
      <c r="AJ1506"/>
      <c r="AK1506"/>
      <c r="AL1506"/>
      <c r="AM1506"/>
      <c r="AN1506"/>
      <c r="AO1506"/>
      <c r="AP1506"/>
      <c r="AQ1506"/>
      <c r="AR1506"/>
      <c r="AS1506"/>
      <c r="AT1506"/>
      <c r="AU1506"/>
      <c r="AV1506"/>
      <c r="AW1506"/>
      <c r="AX1506"/>
      <c r="AY1506"/>
      <c r="AZ1506"/>
      <c r="BA1506" s="114"/>
    </row>
    <row r="1507" spans="1:53" s="115" customFormat="1" ht="45" x14ac:dyDescent="0.25">
      <c r="A1507" s="70" t="s">
        <v>1836</v>
      </c>
      <c r="B1507" s="71" t="s">
        <v>2787</v>
      </c>
      <c r="C1507" s="71" t="s">
        <v>1895</v>
      </c>
      <c r="D1507" s="71" t="s">
        <v>127</v>
      </c>
      <c r="E1507" s="71"/>
      <c r="F1507" s="71"/>
      <c r="G1507" s="71" t="s">
        <v>113</v>
      </c>
      <c r="H1507" s="71" t="s">
        <v>863</v>
      </c>
      <c r="I1507" s="71" t="s">
        <v>1957</v>
      </c>
      <c r="J1507" s="71" t="s">
        <v>850</v>
      </c>
      <c r="K1507" s="71"/>
      <c r="L1507" s="71"/>
      <c r="M1507" s="71" t="s">
        <v>3496</v>
      </c>
      <c r="N1507"/>
      <c r="O1507"/>
      <c r="P1507"/>
      <c r="Q1507"/>
      <c r="R1507"/>
      <c r="S1507"/>
      <c r="T1507"/>
      <c r="U1507"/>
      <c r="V1507"/>
      <c r="W1507"/>
      <c r="X1507"/>
      <c r="Y1507"/>
      <c r="Z1507"/>
      <c r="AA1507"/>
      <c r="AB1507"/>
      <c r="AC1507"/>
      <c r="AD1507"/>
      <c r="AE1507"/>
      <c r="AF1507"/>
      <c r="AG1507"/>
      <c r="AH1507"/>
      <c r="AI1507"/>
      <c r="AJ1507"/>
      <c r="AK1507"/>
      <c r="AL1507"/>
      <c r="AM1507"/>
      <c r="AN1507"/>
      <c r="AO1507"/>
      <c r="AP1507"/>
      <c r="AQ1507"/>
      <c r="AR1507"/>
      <c r="AS1507"/>
      <c r="AT1507"/>
      <c r="AU1507"/>
      <c r="AV1507"/>
      <c r="AW1507"/>
      <c r="AX1507"/>
      <c r="AY1507"/>
      <c r="AZ1507"/>
      <c r="BA1507" s="114"/>
    </row>
    <row r="1508" spans="1:53" s="115" customFormat="1" ht="45" x14ac:dyDescent="0.25">
      <c r="A1508" s="70" t="s">
        <v>1836</v>
      </c>
      <c r="B1508" s="71" t="s">
        <v>2787</v>
      </c>
      <c r="C1508" s="71" t="s">
        <v>1895</v>
      </c>
      <c r="D1508" s="71" t="s">
        <v>127</v>
      </c>
      <c r="E1508" s="71"/>
      <c r="F1508" s="71"/>
      <c r="G1508" s="71" t="s">
        <v>748</v>
      </c>
      <c r="H1508" s="71" t="s">
        <v>863</v>
      </c>
      <c r="I1508" s="71" t="s">
        <v>1957</v>
      </c>
      <c r="J1508" s="71" t="s">
        <v>850</v>
      </c>
      <c r="K1508" s="71"/>
      <c r="L1508" s="71"/>
      <c r="M1508" s="71" t="s">
        <v>3496</v>
      </c>
      <c r="N1508"/>
      <c r="O1508"/>
      <c r="P1508"/>
      <c r="Q1508"/>
      <c r="R1508"/>
      <c r="S1508"/>
      <c r="T1508"/>
      <c r="U1508"/>
      <c r="V1508"/>
      <c r="W1508"/>
      <c r="X1508"/>
      <c r="Y1508"/>
      <c r="Z1508"/>
      <c r="AA1508"/>
      <c r="AB1508"/>
      <c r="AC1508"/>
      <c r="AD1508"/>
      <c r="AE1508"/>
      <c r="AF1508"/>
      <c r="AG1508"/>
      <c r="AH1508"/>
      <c r="AI1508"/>
      <c r="AJ1508"/>
      <c r="AK1508"/>
      <c r="AL1508"/>
      <c r="AM1508"/>
      <c r="AN1508"/>
      <c r="AO1508"/>
      <c r="AP1508"/>
      <c r="AQ1508"/>
      <c r="AR1508"/>
      <c r="AS1508"/>
      <c r="AT1508"/>
      <c r="AU1508"/>
      <c r="AV1508"/>
      <c r="AW1508"/>
      <c r="AX1508"/>
      <c r="AY1508"/>
      <c r="AZ1508"/>
      <c r="BA1508" s="114"/>
    </row>
    <row r="1509" spans="1:53" s="115" customFormat="1" ht="45" x14ac:dyDescent="0.25">
      <c r="A1509" s="70" t="s">
        <v>1836</v>
      </c>
      <c r="B1509" s="71" t="s">
        <v>2787</v>
      </c>
      <c r="C1509" s="71" t="s">
        <v>1895</v>
      </c>
      <c r="D1509" s="71" t="s">
        <v>127</v>
      </c>
      <c r="E1509" s="71"/>
      <c r="F1509" s="71"/>
      <c r="G1509" s="71" t="s">
        <v>113</v>
      </c>
      <c r="H1509" s="71" t="s">
        <v>1326</v>
      </c>
      <c r="I1509" s="71" t="s">
        <v>1957</v>
      </c>
      <c r="J1509" s="71" t="s">
        <v>833</v>
      </c>
      <c r="K1509" s="71"/>
      <c r="L1509" s="71"/>
      <c r="M1509" s="71" t="s">
        <v>3496</v>
      </c>
      <c r="N1509"/>
      <c r="O1509"/>
      <c r="P1509"/>
      <c r="Q1509"/>
      <c r="R1509"/>
      <c r="S1509"/>
      <c r="T1509"/>
      <c r="U1509"/>
      <c r="V1509"/>
      <c r="W1509"/>
      <c r="X1509"/>
      <c r="Y1509"/>
      <c r="Z1509"/>
      <c r="AA1509"/>
      <c r="AB1509"/>
      <c r="AC1509"/>
      <c r="AD1509"/>
      <c r="AE1509"/>
      <c r="AF1509"/>
      <c r="AG1509"/>
      <c r="AH1509"/>
      <c r="AI1509"/>
      <c r="AJ1509"/>
      <c r="AK1509"/>
      <c r="AL1509"/>
      <c r="AM1509"/>
      <c r="AN1509"/>
      <c r="AO1509"/>
      <c r="AP1509"/>
      <c r="AQ1509"/>
      <c r="AR1509"/>
      <c r="AS1509"/>
      <c r="AT1509"/>
      <c r="AU1509"/>
      <c r="AV1509"/>
      <c r="AW1509"/>
      <c r="AX1509"/>
      <c r="AY1509"/>
      <c r="AZ1509"/>
      <c r="BA1509" s="114"/>
    </row>
    <row r="1510" spans="1:53" s="115" customFormat="1" ht="45" x14ac:dyDescent="0.25">
      <c r="A1510" s="70" t="s">
        <v>1836</v>
      </c>
      <c r="B1510" s="71" t="s">
        <v>2787</v>
      </c>
      <c r="C1510" s="71" t="s">
        <v>1895</v>
      </c>
      <c r="D1510" s="71" t="s">
        <v>132</v>
      </c>
      <c r="E1510" s="71"/>
      <c r="F1510" s="71"/>
      <c r="G1510" s="71" t="s">
        <v>154</v>
      </c>
      <c r="H1510" s="71" t="s">
        <v>1959</v>
      </c>
      <c r="I1510" s="71" t="s">
        <v>1960</v>
      </c>
      <c r="J1510" s="71"/>
      <c r="K1510" s="71"/>
      <c r="L1510" s="71"/>
      <c r="M1510" s="71" t="s">
        <v>3496</v>
      </c>
      <c r="N1510"/>
      <c r="O1510"/>
      <c r="P1510"/>
      <c r="Q1510"/>
      <c r="R1510"/>
      <c r="S1510"/>
      <c r="T1510"/>
      <c r="U1510"/>
      <c r="V1510"/>
      <c r="W1510"/>
      <c r="X1510"/>
      <c r="Y1510"/>
      <c r="Z1510"/>
      <c r="AA1510"/>
      <c r="AB1510"/>
      <c r="AC1510"/>
      <c r="AD1510"/>
      <c r="AE1510"/>
      <c r="AF1510"/>
      <c r="AG1510"/>
      <c r="AH1510"/>
      <c r="AI1510"/>
      <c r="AJ1510"/>
      <c r="AK1510"/>
      <c r="AL1510"/>
      <c r="AM1510"/>
      <c r="AN1510"/>
      <c r="AO1510"/>
      <c r="AP1510"/>
      <c r="AQ1510"/>
      <c r="AR1510"/>
      <c r="AS1510"/>
      <c r="AT1510"/>
      <c r="AU1510"/>
      <c r="AV1510"/>
      <c r="AW1510"/>
      <c r="AX1510"/>
      <c r="AY1510"/>
      <c r="AZ1510"/>
      <c r="BA1510" s="114"/>
    </row>
    <row r="1511" spans="1:53" s="115" customFormat="1" ht="45" x14ac:dyDescent="0.25">
      <c r="A1511" s="70" t="s">
        <v>1836</v>
      </c>
      <c r="B1511" s="71" t="s">
        <v>2787</v>
      </c>
      <c r="C1511" s="71" t="s">
        <v>1895</v>
      </c>
      <c r="D1511" s="71" t="s">
        <v>132</v>
      </c>
      <c r="E1511" s="71"/>
      <c r="F1511" s="71"/>
      <c r="G1511" s="71" t="s">
        <v>154</v>
      </c>
      <c r="H1511" s="71" t="s">
        <v>1961</v>
      </c>
      <c r="I1511" s="71" t="s">
        <v>1960</v>
      </c>
      <c r="J1511" s="71"/>
      <c r="K1511" s="71"/>
      <c r="L1511" s="71"/>
      <c r="M1511" s="71" t="s">
        <v>3496</v>
      </c>
      <c r="N1511"/>
      <c r="O1511"/>
      <c r="P1511"/>
      <c r="Q1511"/>
      <c r="R1511"/>
      <c r="S1511"/>
      <c r="T1511"/>
      <c r="U1511"/>
      <c r="V1511"/>
      <c r="W1511"/>
      <c r="X1511"/>
      <c r="Y1511"/>
      <c r="Z1511"/>
      <c r="AA1511"/>
      <c r="AB1511"/>
      <c r="AC1511"/>
      <c r="AD1511"/>
      <c r="AE1511"/>
      <c r="AF1511"/>
      <c r="AG1511"/>
      <c r="AH1511"/>
      <c r="AI1511"/>
      <c r="AJ1511"/>
      <c r="AK1511"/>
      <c r="AL1511"/>
      <c r="AM1511"/>
      <c r="AN1511"/>
      <c r="AO1511"/>
      <c r="AP1511"/>
      <c r="AQ1511"/>
      <c r="AR1511"/>
      <c r="AS1511"/>
      <c r="AT1511"/>
      <c r="AU1511"/>
      <c r="AV1511"/>
      <c r="AW1511"/>
      <c r="AX1511"/>
      <c r="AY1511"/>
      <c r="AZ1511"/>
      <c r="BA1511" s="114"/>
    </row>
    <row r="1512" spans="1:53" s="115" customFormat="1" ht="45" x14ac:dyDescent="0.25">
      <c r="A1512" s="70" t="s">
        <v>1836</v>
      </c>
      <c r="B1512" s="71" t="s">
        <v>2787</v>
      </c>
      <c r="C1512" s="71" t="s">
        <v>1895</v>
      </c>
      <c r="D1512" s="71" t="s">
        <v>132</v>
      </c>
      <c r="E1512" s="71"/>
      <c r="F1512" s="71"/>
      <c r="G1512" s="71" t="s">
        <v>154</v>
      </c>
      <c r="H1512" s="71" t="s">
        <v>1962</v>
      </c>
      <c r="I1512" s="71" t="s">
        <v>1963</v>
      </c>
      <c r="J1512" s="71"/>
      <c r="K1512" s="71"/>
      <c r="L1512" s="71"/>
      <c r="M1512" s="71" t="s">
        <v>3496</v>
      </c>
      <c r="N1512"/>
      <c r="O1512"/>
      <c r="P1512"/>
      <c r="Q1512"/>
      <c r="R1512"/>
      <c r="S1512"/>
      <c r="T1512"/>
      <c r="U1512"/>
      <c r="V1512"/>
      <c r="W1512"/>
      <c r="X1512"/>
      <c r="Y1512"/>
      <c r="Z1512"/>
      <c r="AA1512"/>
      <c r="AB1512"/>
      <c r="AC1512"/>
      <c r="AD1512"/>
      <c r="AE1512"/>
      <c r="AF1512"/>
      <c r="AG1512"/>
      <c r="AH1512"/>
      <c r="AI1512"/>
      <c r="AJ1512"/>
      <c r="AK1512"/>
      <c r="AL1512"/>
      <c r="AM1512"/>
      <c r="AN1512"/>
      <c r="AO1512"/>
      <c r="AP1512"/>
      <c r="AQ1512"/>
      <c r="AR1512"/>
      <c r="AS1512"/>
      <c r="AT1512"/>
      <c r="AU1512"/>
      <c r="AV1512"/>
      <c r="AW1512"/>
      <c r="AX1512"/>
      <c r="AY1512"/>
      <c r="AZ1512"/>
      <c r="BA1512" s="114"/>
    </row>
    <row r="1513" spans="1:53" s="115" customFormat="1" ht="45" x14ac:dyDescent="0.25">
      <c r="A1513" s="70" t="s">
        <v>1836</v>
      </c>
      <c r="B1513" s="71" t="s">
        <v>2787</v>
      </c>
      <c r="C1513" s="71" t="s">
        <v>1895</v>
      </c>
      <c r="D1513" s="71" t="s">
        <v>132</v>
      </c>
      <c r="E1513" s="71"/>
      <c r="F1513" s="71"/>
      <c r="G1513" s="71" t="s">
        <v>154</v>
      </c>
      <c r="H1513" s="71" t="s">
        <v>1964</v>
      </c>
      <c r="I1513" s="71" t="s">
        <v>1965</v>
      </c>
      <c r="J1513" s="71"/>
      <c r="K1513" s="71"/>
      <c r="L1513" s="71"/>
      <c r="M1513" s="71" t="s">
        <v>3496</v>
      </c>
      <c r="N1513"/>
      <c r="O1513"/>
      <c r="P1513"/>
      <c r="Q1513"/>
      <c r="R1513"/>
      <c r="S1513"/>
      <c r="T1513"/>
      <c r="U1513"/>
      <c r="V1513"/>
      <c r="W1513"/>
      <c r="X1513"/>
      <c r="Y1513"/>
      <c r="Z1513"/>
      <c r="AA1513"/>
      <c r="AB1513"/>
      <c r="AC1513"/>
      <c r="AD1513"/>
      <c r="AE1513"/>
      <c r="AF1513"/>
      <c r="AG1513"/>
      <c r="AH1513"/>
      <c r="AI1513"/>
      <c r="AJ1513"/>
      <c r="AK1513"/>
      <c r="AL1513"/>
      <c r="AM1513"/>
      <c r="AN1513"/>
      <c r="AO1513"/>
      <c r="AP1513"/>
      <c r="AQ1513"/>
      <c r="AR1513"/>
      <c r="AS1513"/>
      <c r="AT1513"/>
      <c r="AU1513"/>
      <c r="AV1513"/>
      <c r="AW1513"/>
      <c r="AX1513"/>
      <c r="AY1513"/>
      <c r="AZ1513"/>
      <c r="BA1513" s="114"/>
    </row>
    <row r="1514" spans="1:53" s="115" customFormat="1" ht="45" x14ac:dyDescent="0.25">
      <c r="A1514" s="70" t="s">
        <v>1836</v>
      </c>
      <c r="B1514" s="71" t="s">
        <v>2787</v>
      </c>
      <c r="C1514" s="71" t="s">
        <v>1895</v>
      </c>
      <c r="D1514" s="71" t="s">
        <v>132</v>
      </c>
      <c r="E1514" s="71"/>
      <c r="F1514" s="71"/>
      <c r="G1514" s="71" t="s">
        <v>364</v>
      </c>
      <c r="H1514" s="71" t="s">
        <v>359</v>
      </c>
      <c r="I1514" s="71" t="s">
        <v>1966</v>
      </c>
      <c r="J1514" s="71"/>
      <c r="K1514" s="71"/>
      <c r="L1514" s="71"/>
      <c r="M1514" s="71" t="s">
        <v>3496</v>
      </c>
      <c r="N1514"/>
      <c r="O1514"/>
      <c r="P1514"/>
      <c r="Q1514"/>
      <c r="R1514"/>
      <c r="S1514"/>
      <c r="T1514"/>
      <c r="U1514"/>
      <c r="V1514"/>
      <c r="W1514"/>
      <c r="X1514"/>
      <c r="Y1514"/>
      <c r="Z1514"/>
      <c r="AA1514"/>
      <c r="AB1514"/>
      <c r="AC1514"/>
      <c r="AD1514"/>
      <c r="AE1514"/>
      <c r="AF1514"/>
      <c r="AG1514"/>
      <c r="AH1514"/>
      <c r="AI1514"/>
      <c r="AJ1514"/>
      <c r="AK1514"/>
      <c r="AL1514"/>
      <c r="AM1514"/>
      <c r="AN1514"/>
      <c r="AO1514"/>
      <c r="AP1514"/>
      <c r="AQ1514"/>
      <c r="AR1514"/>
      <c r="AS1514"/>
      <c r="AT1514"/>
      <c r="AU1514"/>
      <c r="AV1514"/>
      <c r="AW1514"/>
      <c r="AX1514"/>
      <c r="AY1514"/>
      <c r="AZ1514"/>
      <c r="BA1514" s="114"/>
    </row>
    <row r="1515" spans="1:53" s="115" customFormat="1" ht="45" x14ac:dyDescent="0.25">
      <c r="A1515" s="70" t="s">
        <v>1836</v>
      </c>
      <c r="B1515" s="71" t="s">
        <v>2787</v>
      </c>
      <c r="C1515" s="71" t="s">
        <v>1895</v>
      </c>
      <c r="D1515" s="71" t="s">
        <v>132</v>
      </c>
      <c r="E1515" s="71"/>
      <c r="F1515" s="71"/>
      <c r="G1515" s="71" t="s">
        <v>364</v>
      </c>
      <c r="H1515" s="71" t="s">
        <v>357</v>
      </c>
      <c r="I1515" s="71" t="s">
        <v>1967</v>
      </c>
      <c r="J1515" s="71"/>
      <c r="K1515" s="71"/>
      <c r="L1515" s="71"/>
      <c r="M1515" s="71" t="s">
        <v>3496</v>
      </c>
      <c r="N1515"/>
      <c r="O1515"/>
      <c r="P1515"/>
      <c r="Q1515"/>
      <c r="R1515"/>
      <c r="S1515"/>
      <c r="T1515"/>
      <c r="U1515"/>
      <c r="V1515"/>
      <c r="W1515"/>
      <c r="X1515"/>
      <c r="Y1515"/>
      <c r="Z1515"/>
      <c r="AA1515"/>
      <c r="AB1515"/>
      <c r="AC1515"/>
      <c r="AD1515"/>
      <c r="AE1515"/>
      <c r="AF1515"/>
      <c r="AG1515"/>
      <c r="AH1515"/>
      <c r="AI1515"/>
      <c r="AJ1515"/>
      <c r="AK1515"/>
      <c r="AL1515"/>
      <c r="AM1515"/>
      <c r="AN1515"/>
      <c r="AO1515"/>
      <c r="AP1515"/>
      <c r="AQ1515"/>
      <c r="AR1515"/>
      <c r="AS1515"/>
      <c r="AT1515"/>
      <c r="AU1515"/>
      <c r="AV1515"/>
      <c r="AW1515"/>
      <c r="AX1515"/>
      <c r="AY1515"/>
      <c r="AZ1515"/>
      <c r="BA1515" s="114"/>
    </row>
    <row r="1516" spans="1:53" s="115" customFormat="1" ht="45" x14ac:dyDescent="0.25">
      <c r="A1516" s="70" t="s">
        <v>1836</v>
      </c>
      <c r="B1516" s="71" t="s">
        <v>2787</v>
      </c>
      <c r="C1516" s="71" t="s">
        <v>1895</v>
      </c>
      <c r="D1516" s="71" t="s">
        <v>132</v>
      </c>
      <c r="E1516" s="71"/>
      <c r="F1516" s="71"/>
      <c r="G1516" s="71" t="s">
        <v>364</v>
      </c>
      <c r="H1516" s="71" t="s">
        <v>1962</v>
      </c>
      <c r="I1516" s="71" t="s">
        <v>1963</v>
      </c>
      <c r="J1516" s="71"/>
      <c r="K1516" s="71"/>
      <c r="L1516" s="71"/>
      <c r="M1516" s="71" t="s">
        <v>3496</v>
      </c>
      <c r="N1516"/>
      <c r="O1516"/>
      <c r="P1516"/>
      <c r="Q1516"/>
      <c r="R1516"/>
      <c r="S1516"/>
      <c r="T1516"/>
      <c r="U1516"/>
      <c r="V1516"/>
      <c r="W1516"/>
      <c r="X1516"/>
      <c r="Y1516"/>
      <c r="Z1516"/>
      <c r="AA1516"/>
      <c r="AB1516"/>
      <c r="AC1516"/>
      <c r="AD1516"/>
      <c r="AE1516"/>
      <c r="AF1516"/>
      <c r="AG1516"/>
      <c r="AH1516"/>
      <c r="AI1516"/>
      <c r="AJ1516"/>
      <c r="AK1516"/>
      <c r="AL1516"/>
      <c r="AM1516"/>
      <c r="AN1516"/>
      <c r="AO1516"/>
      <c r="AP1516"/>
      <c r="AQ1516"/>
      <c r="AR1516"/>
      <c r="AS1516"/>
      <c r="AT1516"/>
      <c r="AU1516"/>
      <c r="AV1516"/>
      <c r="AW1516"/>
      <c r="AX1516"/>
      <c r="AY1516"/>
      <c r="AZ1516"/>
      <c r="BA1516" s="114"/>
    </row>
    <row r="1517" spans="1:53" s="115" customFormat="1" ht="45" x14ac:dyDescent="0.25">
      <c r="A1517" s="70" t="s">
        <v>1836</v>
      </c>
      <c r="B1517" s="71" t="s">
        <v>2787</v>
      </c>
      <c r="C1517" s="71" t="s">
        <v>1895</v>
      </c>
      <c r="D1517" s="71" t="s">
        <v>132</v>
      </c>
      <c r="E1517" s="71"/>
      <c r="F1517" s="71"/>
      <c r="G1517" s="71" t="s">
        <v>364</v>
      </c>
      <c r="H1517" s="71" t="s">
        <v>1964</v>
      </c>
      <c r="I1517" s="71" t="s">
        <v>1965</v>
      </c>
      <c r="J1517" s="71"/>
      <c r="K1517" s="71"/>
      <c r="L1517" s="71"/>
      <c r="M1517" s="71" t="s">
        <v>3496</v>
      </c>
      <c r="N1517"/>
      <c r="O1517"/>
      <c r="P1517"/>
      <c r="Q1517"/>
      <c r="R1517"/>
      <c r="S1517"/>
      <c r="T1517"/>
      <c r="U1517"/>
      <c r="V1517"/>
      <c r="W1517"/>
      <c r="X1517"/>
      <c r="Y1517"/>
      <c r="Z1517"/>
      <c r="AA1517"/>
      <c r="AB1517"/>
      <c r="AC1517"/>
      <c r="AD1517"/>
      <c r="AE1517"/>
      <c r="AF1517"/>
      <c r="AG1517"/>
      <c r="AH1517"/>
      <c r="AI1517"/>
      <c r="AJ1517"/>
      <c r="AK1517"/>
      <c r="AL1517"/>
      <c r="AM1517"/>
      <c r="AN1517"/>
      <c r="AO1517"/>
      <c r="AP1517"/>
      <c r="AQ1517"/>
      <c r="AR1517"/>
      <c r="AS1517"/>
      <c r="AT1517"/>
      <c r="AU1517"/>
      <c r="AV1517"/>
      <c r="AW1517"/>
      <c r="AX1517"/>
      <c r="AY1517"/>
      <c r="AZ1517"/>
      <c r="BA1517" s="114"/>
    </row>
    <row r="1518" spans="1:53" s="115" customFormat="1" ht="45" x14ac:dyDescent="0.25">
      <c r="A1518" s="70" t="s">
        <v>1836</v>
      </c>
      <c r="B1518" s="71" t="s">
        <v>2787</v>
      </c>
      <c r="C1518" s="71" t="s">
        <v>1895</v>
      </c>
      <c r="D1518" s="71" t="s">
        <v>132</v>
      </c>
      <c r="E1518" s="71"/>
      <c r="F1518" s="71"/>
      <c r="G1518" s="71" t="s">
        <v>1968</v>
      </c>
      <c r="H1518" s="71" t="s">
        <v>355</v>
      </c>
      <c r="I1518" s="71" t="s">
        <v>958</v>
      </c>
      <c r="J1518" s="71"/>
      <c r="K1518" s="71"/>
      <c r="L1518" s="71"/>
      <c r="M1518" s="71" t="s">
        <v>3496</v>
      </c>
      <c r="N1518"/>
      <c r="O1518"/>
      <c r="P1518"/>
      <c r="Q1518"/>
      <c r="R1518"/>
      <c r="S1518"/>
      <c r="T1518"/>
      <c r="U1518"/>
      <c r="V1518"/>
      <c r="W1518"/>
      <c r="X1518"/>
      <c r="Y1518"/>
      <c r="Z1518"/>
      <c r="AA1518"/>
      <c r="AB1518"/>
      <c r="AC1518"/>
      <c r="AD1518"/>
      <c r="AE1518"/>
      <c r="AF1518"/>
      <c r="AG1518"/>
      <c r="AH1518"/>
      <c r="AI1518"/>
      <c r="AJ1518"/>
      <c r="AK1518"/>
      <c r="AL1518"/>
      <c r="AM1518"/>
      <c r="AN1518"/>
      <c r="AO1518"/>
      <c r="AP1518"/>
      <c r="AQ1518"/>
      <c r="AR1518"/>
      <c r="AS1518"/>
      <c r="AT1518"/>
      <c r="AU1518"/>
      <c r="AV1518"/>
      <c r="AW1518"/>
      <c r="AX1518"/>
      <c r="AY1518"/>
      <c r="AZ1518"/>
      <c r="BA1518" s="114"/>
    </row>
    <row r="1519" spans="1:53" s="115" customFormat="1" ht="45" x14ac:dyDescent="0.25">
      <c r="A1519" s="70" t="s">
        <v>1836</v>
      </c>
      <c r="B1519" s="71" t="s">
        <v>2787</v>
      </c>
      <c r="C1519" s="71" t="s">
        <v>1895</v>
      </c>
      <c r="D1519" s="71" t="s">
        <v>132</v>
      </c>
      <c r="E1519" s="71"/>
      <c r="F1519" s="71"/>
      <c r="G1519" s="71" t="s">
        <v>1968</v>
      </c>
      <c r="H1519" s="71" t="s">
        <v>1969</v>
      </c>
      <c r="I1519" s="71" t="s">
        <v>1970</v>
      </c>
      <c r="J1519" s="71"/>
      <c r="K1519" s="71"/>
      <c r="L1519" s="71"/>
      <c r="M1519" s="71" t="s">
        <v>3496</v>
      </c>
      <c r="N1519"/>
      <c r="O1519"/>
      <c r="P1519"/>
      <c r="Q1519"/>
      <c r="R1519"/>
      <c r="S1519"/>
      <c r="T1519"/>
      <c r="U1519"/>
      <c r="V1519"/>
      <c r="W1519"/>
      <c r="X1519"/>
      <c r="Y1519"/>
      <c r="Z1519"/>
      <c r="AA1519"/>
      <c r="AB1519"/>
      <c r="AC1519"/>
      <c r="AD1519"/>
      <c r="AE1519"/>
      <c r="AF1519"/>
      <c r="AG1519"/>
      <c r="AH1519"/>
      <c r="AI1519"/>
      <c r="AJ1519"/>
      <c r="AK1519"/>
      <c r="AL1519"/>
      <c r="AM1519"/>
      <c r="AN1519"/>
      <c r="AO1519"/>
      <c r="AP1519"/>
      <c r="AQ1519"/>
      <c r="AR1519"/>
      <c r="AS1519"/>
      <c r="AT1519"/>
      <c r="AU1519"/>
      <c r="AV1519"/>
      <c r="AW1519"/>
      <c r="AX1519"/>
      <c r="AY1519"/>
      <c r="AZ1519"/>
      <c r="BA1519" s="114"/>
    </row>
    <row r="1520" spans="1:53" s="115" customFormat="1" ht="45" x14ac:dyDescent="0.25">
      <c r="A1520" s="70" t="s">
        <v>1836</v>
      </c>
      <c r="B1520" s="71" t="s">
        <v>2787</v>
      </c>
      <c r="C1520" s="71" t="s">
        <v>1895</v>
      </c>
      <c r="D1520" s="71" t="s">
        <v>132</v>
      </c>
      <c r="E1520" s="71"/>
      <c r="F1520" s="71"/>
      <c r="G1520" s="71" t="s">
        <v>1968</v>
      </c>
      <c r="H1520" s="71" t="s">
        <v>356</v>
      </c>
      <c r="I1520" s="71" t="s">
        <v>957</v>
      </c>
      <c r="J1520" s="71"/>
      <c r="K1520" s="71"/>
      <c r="L1520" s="71"/>
      <c r="M1520" s="71" t="s">
        <v>3496</v>
      </c>
      <c r="N1520"/>
      <c r="O1520"/>
      <c r="P1520"/>
      <c r="Q1520"/>
      <c r="R1520"/>
      <c r="S1520"/>
      <c r="T1520"/>
      <c r="U1520"/>
      <c r="V1520"/>
      <c r="W1520"/>
      <c r="X1520"/>
      <c r="Y1520"/>
      <c r="Z1520"/>
      <c r="AA1520"/>
      <c r="AB1520"/>
      <c r="AC1520"/>
      <c r="AD1520"/>
      <c r="AE1520"/>
      <c r="AF1520"/>
      <c r="AG1520"/>
      <c r="AH1520"/>
      <c r="AI1520"/>
      <c r="AJ1520"/>
      <c r="AK1520"/>
      <c r="AL1520"/>
      <c r="AM1520"/>
      <c r="AN1520"/>
      <c r="AO1520"/>
      <c r="AP1520"/>
      <c r="AQ1520"/>
      <c r="AR1520"/>
      <c r="AS1520"/>
      <c r="AT1520"/>
      <c r="AU1520"/>
      <c r="AV1520"/>
      <c r="AW1520"/>
      <c r="AX1520"/>
      <c r="AY1520"/>
      <c r="AZ1520"/>
      <c r="BA1520" s="114"/>
    </row>
    <row r="1521" spans="1:53" s="115" customFormat="1" ht="45" x14ac:dyDescent="0.25">
      <c r="A1521" s="70" t="s">
        <v>1836</v>
      </c>
      <c r="B1521" s="71" t="s">
        <v>2787</v>
      </c>
      <c r="C1521" s="71" t="s">
        <v>1895</v>
      </c>
      <c r="D1521" s="71" t="s">
        <v>132</v>
      </c>
      <c r="E1521" s="71"/>
      <c r="F1521" s="71"/>
      <c r="G1521" s="71" t="s">
        <v>1968</v>
      </c>
      <c r="H1521" s="71" t="s">
        <v>804</v>
      </c>
      <c r="I1521" s="71" t="s">
        <v>908</v>
      </c>
      <c r="J1521" s="71"/>
      <c r="K1521" s="71"/>
      <c r="L1521" s="71"/>
      <c r="M1521" s="71" t="s">
        <v>3496</v>
      </c>
      <c r="N1521"/>
      <c r="O1521"/>
      <c r="P1521"/>
      <c r="Q1521"/>
      <c r="R1521"/>
      <c r="S1521"/>
      <c r="T1521"/>
      <c r="U1521"/>
      <c r="V1521"/>
      <c r="W1521"/>
      <c r="X1521"/>
      <c r="Y1521"/>
      <c r="Z1521"/>
      <c r="AA1521"/>
      <c r="AB1521"/>
      <c r="AC1521"/>
      <c r="AD1521"/>
      <c r="AE1521"/>
      <c r="AF1521"/>
      <c r="AG1521"/>
      <c r="AH1521"/>
      <c r="AI1521"/>
      <c r="AJ1521"/>
      <c r="AK1521"/>
      <c r="AL1521"/>
      <c r="AM1521"/>
      <c r="AN1521"/>
      <c r="AO1521"/>
      <c r="AP1521"/>
      <c r="AQ1521"/>
      <c r="AR1521"/>
      <c r="AS1521"/>
      <c r="AT1521"/>
      <c r="AU1521"/>
      <c r="AV1521"/>
      <c r="AW1521"/>
      <c r="AX1521"/>
      <c r="AY1521"/>
      <c r="AZ1521"/>
      <c r="BA1521" s="114"/>
    </row>
    <row r="1522" spans="1:53" s="115" customFormat="1" ht="45" x14ac:dyDescent="0.25">
      <c r="A1522" s="70" t="s">
        <v>1836</v>
      </c>
      <c r="B1522" s="71" t="s">
        <v>2787</v>
      </c>
      <c r="C1522" s="71" t="s">
        <v>1895</v>
      </c>
      <c r="D1522" s="71" t="s">
        <v>132</v>
      </c>
      <c r="E1522" s="71"/>
      <c r="F1522" s="71"/>
      <c r="G1522" s="71" t="s">
        <v>1968</v>
      </c>
      <c r="H1522" s="71" t="s">
        <v>359</v>
      </c>
      <c r="I1522" s="71" t="s">
        <v>1971</v>
      </c>
      <c r="J1522" s="71"/>
      <c r="K1522" s="71"/>
      <c r="L1522" s="71"/>
      <c r="M1522" s="71" t="s">
        <v>3496</v>
      </c>
      <c r="N1522"/>
      <c r="O1522"/>
      <c r="P1522"/>
      <c r="Q1522"/>
      <c r="R1522"/>
      <c r="S1522"/>
      <c r="T1522"/>
      <c r="U1522"/>
      <c r="V1522"/>
      <c r="W1522"/>
      <c r="X1522"/>
      <c r="Y1522"/>
      <c r="Z1522"/>
      <c r="AA1522"/>
      <c r="AB1522"/>
      <c r="AC1522"/>
      <c r="AD1522"/>
      <c r="AE1522"/>
      <c r="AF1522"/>
      <c r="AG1522"/>
      <c r="AH1522"/>
      <c r="AI1522"/>
      <c r="AJ1522"/>
      <c r="AK1522"/>
      <c r="AL1522"/>
      <c r="AM1522"/>
      <c r="AN1522"/>
      <c r="AO1522"/>
      <c r="AP1522"/>
      <c r="AQ1522"/>
      <c r="AR1522"/>
      <c r="AS1522"/>
      <c r="AT1522"/>
      <c r="AU1522"/>
      <c r="AV1522"/>
      <c r="AW1522"/>
      <c r="AX1522"/>
      <c r="AY1522"/>
      <c r="AZ1522"/>
      <c r="BA1522" s="114"/>
    </row>
    <row r="1523" spans="1:53" s="115" customFormat="1" ht="45" x14ac:dyDescent="0.25">
      <c r="A1523" s="70" t="s">
        <v>1836</v>
      </c>
      <c r="B1523" s="71" t="s">
        <v>2787</v>
      </c>
      <c r="C1523" s="71" t="s">
        <v>1895</v>
      </c>
      <c r="D1523" s="71" t="s">
        <v>132</v>
      </c>
      <c r="E1523" s="71"/>
      <c r="F1523" s="71"/>
      <c r="G1523" s="71" t="s">
        <v>1968</v>
      </c>
      <c r="H1523" s="71" t="s">
        <v>1039</v>
      </c>
      <c r="I1523" s="71" t="s">
        <v>906</v>
      </c>
      <c r="J1523" s="71"/>
      <c r="K1523" s="71"/>
      <c r="L1523" s="71"/>
      <c r="M1523" s="71" t="s">
        <v>3496</v>
      </c>
      <c r="N1523"/>
      <c r="O1523"/>
      <c r="P1523"/>
      <c r="Q1523"/>
      <c r="R1523"/>
      <c r="S1523"/>
      <c r="T1523"/>
      <c r="U1523"/>
      <c r="V1523"/>
      <c r="W1523"/>
      <c r="X1523"/>
      <c r="Y1523"/>
      <c r="Z1523"/>
      <c r="AA1523"/>
      <c r="AB1523"/>
      <c r="AC1523"/>
      <c r="AD1523"/>
      <c r="AE1523"/>
      <c r="AF1523"/>
      <c r="AG1523"/>
      <c r="AH1523"/>
      <c r="AI1523"/>
      <c r="AJ1523"/>
      <c r="AK1523"/>
      <c r="AL1523"/>
      <c r="AM1523"/>
      <c r="AN1523"/>
      <c r="AO1523"/>
      <c r="AP1523"/>
      <c r="AQ1523"/>
      <c r="AR1523"/>
      <c r="AS1523"/>
      <c r="AT1523"/>
      <c r="AU1523"/>
      <c r="AV1523"/>
      <c r="AW1523"/>
      <c r="AX1523"/>
      <c r="AY1523"/>
      <c r="AZ1523"/>
      <c r="BA1523" s="114"/>
    </row>
    <row r="1524" spans="1:53" s="115" customFormat="1" ht="45" x14ac:dyDescent="0.25">
      <c r="A1524" s="70" t="s">
        <v>1836</v>
      </c>
      <c r="B1524" s="71" t="s">
        <v>2787</v>
      </c>
      <c r="C1524" s="71" t="s">
        <v>1895</v>
      </c>
      <c r="D1524" s="71" t="s">
        <v>132</v>
      </c>
      <c r="E1524" s="71"/>
      <c r="F1524" s="71"/>
      <c r="G1524" s="71" t="s">
        <v>1972</v>
      </c>
      <c r="H1524" s="71" t="s">
        <v>1973</v>
      </c>
      <c r="I1524" s="71" t="s">
        <v>1974</v>
      </c>
      <c r="J1524" s="71"/>
      <c r="K1524" s="71"/>
      <c r="L1524" s="71"/>
      <c r="M1524" s="71" t="s">
        <v>3496</v>
      </c>
      <c r="N1524"/>
      <c r="O1524"/>
      <c r="P1524"/>
      <c r="Q1524"/>
      <c r="R1524"/>
      <c r="S1524"/>
      <c r="T1524"/>
      <c r="U1524"/>
      <c r="V1524"/>
      <c r="W1524"/>
      <c r="X1524"/>
      <c r="Y1524"/>
      <c r="Z1524"/>
      <c r="AA1524"/>
      <c r="AB1524"/>
      <c r="AC1524"/>
      <c r="AD1524"/>
      <c r="AE1524"/>
      <c r="AF1524"/>
      <c r="AG1524"/>
      <c r="AH1524"/>
      <c r="AI1524"/>
      <c r="AJ1524"/>
      <c r="AK1524"/>
      <c r="AL1524"/>
      <c r="AM1524"/>
      <c r="AN1524"/>
      <c r="AO1524"/>
      <c r="AP1524"/>
      <c r="AQ1524"/>
      <c r="AR1524"/>
      <c r="AS1524"/>
      <c r="AT1524"/>
      <c r="AU1524"/>
      <c r="AV1524"/>
      <c r="AW1524"/>
      <c r="AX1524"/>
      <c r="AY1524"/>
      <c r="AZ1524"/>
      <c r="BA1524" s="114"/>
    </row>
    <row r="1525" spans="1:53" s="115" customFormat="1" ht="45" x14ac:dyDescent="0.25">
      <c r="A1525" s="70" t="s">
        <v>1836</v>
      </c>
      <c r="B1525" s="71" t="s">
        <v>2787</v>
      </c>
      <c r="C1525" s="71" t="s">
        <v>1895</v>
      </c>
      <c r="D1525" s="71" t="s">
        <v>132</v>
      </c>
      <c r="E1525" s="71"/>
      <c r="F1525" s="71"/>
      <c r="G1525" s="71" t="s">
        <v>1975</v>
      </c>
      <c r="H1525" s="71" t="s">
        <v>1976</v>
      </c>
      <c r="I1525" s="71" t="s">
        <v>1977</v>
      </c>
      <c r="J1525" s="71"/>
      <c r="K1525" s="71"/>
      <c r="L1525" s="71"/>
      <c r="M1525" s="71" t="s">
        <v>3496</v>
      </c>
      <c r="N1525"/>
      <c r="O1525"/>
      <c r="P1525"/>
      <c r="Q1525"/>
      <c r="R1525"/>
      <c r="S1525"/>
      <c r="T1525"/>
      <c r="U1525"/>
      <c r="V1525"/>
      <c r="W1525"/>
      <c r="X1525"/>
      <c r="Y1525"/>
      <c r="Z1525"/>
      <c r="AA1525"/>
      <c r="AB1525"/>
      <c r="AC1525"/>
      <c r="AD1525"/>
      <c r="AE1525"/>
      <c r="AF1525"/>
      <c r="AG1525"/>
      <c r="AH1525"/>
      <c r="AI1525"/>
      <c r="AJ1525"/>
      <c r="AK1525"/>
      <c r="AL1525"/>
      <c r="AM1525"/>
      <c r="AN1525"/>
      <c r="AO1525"/>
      <c r="AP1525"/>
      <c r="AQ1525"/>
      <c r="AR1525"/>
      <c r="AS1525"/>
      <c r="AT1525"/>
      <c r="AU1525"/>
      <c r="AV1525"/>
      <c r="AW1525"/>
      <c r="AX1525"/>
      <c r="AY1525"/>
      <c r="AZ1525"/>
      <c r="BA1525" s="114"/>
    </row>
    <row r="1526" spans="1:53" s="115" customFormat="1" ht="45" x14ac:dyDescent="0.25">
      <c r="A1526" s="70" t="s">
        <v>1836</v>
      </c>
      <c r="B1526" s="71" t="s">
        <v>2787</v>
      </c>
      <c r="C1526" s="71" t="s">
        <v>1895</v>
      </c>
      <c r="D1526" s="71" t="s">
        <v>132</v>
      </c>
      <c r="E1526" s="71"/>
      <c r="F1526" s="71"/>
      <c r="G1526" s="71" t="s">
        <v>1978</v>
      </c>
      <c r="H1526" s="71" t="s">
        <v>1979</v>
      </c>
      <c r="I1526" s="71" t="s">
        <v>1980</v>
      </c>
      <c r="J1526" s="71"/>
      <c r="K1526" s="71"/>
      <c r="L1526" s="71"/>
      <c r="M1526" s="71" t="s">
        <v>3496</v>
      </c>
      <c r="N1526"/>
      <c r="O1526"/>
      <c r="P1526"/>
      <c r="Q1526"/>
      <c r="R1526"/>
      <c r="S1526"/>
      <c r="T1526"/>
      <c r="U1526"/>
      <c r="V1526"/>
      <c r="W1526"/>
      <c r="X1526"/>
      <c r="Y1526"/>
      <c r="Z1526"/>
      <c r="AA1526"/>
      <c r="AB1526"/>
      <c r="AC1526"/>
      <c r="AD1526"/>
      <c r="AE1526"/>
      <c r="AF1526"/>
      <c r="AG1526"/>
      <c r="AH1526"/>
      <c r="AI1526"/>
      <c r="AJ1526"/>
      <c r="AK1526"/>
      <c r="AL1526"/>
      <c r="AM1526"/>
      <c r="AN1526"/>
      <c r="AO1526"/>
      <c r="AP1526"/>
      <c r="AQ1526"/>
      <c r="AR1526"/>
      <c r="AS1526"/>
      <c r="AT1526"/>
      <c r="AU1526"/>
      <c r="AV1526"/>
      <c r="AW1526"/>
      <c r="AX1526"/>
      <c r="AY1526"/>
      <c r="AZ1526"/>
      <c r="BA1526" s="114"/>
    </row>
    <row r="1527" spans="1:53" s="115" customFormat="1" ht="45" x14ac:dyDescent="0.25">
      <c r="A1527" s="70" t="s">
        <v>1836</v>
      </c>
      <c r="B1527" s="71" t="s">
        <v>2787</v>
      </c>
      <c r="C1527" s="71" t="s">
        <v>1895</v>
      </c>
      <c r="D1527" s="71" t="s">
        <v>132</v>
      </c>
      <c r="E1527" s="71"/>
      <c r="F1527" s="71"/>
      <c r="G1527" s="71" t="s">
        <v>1978</v>
      </c>
      <c r="H1527" s="71" t="s">
        <v>1981</v>
      </c>
      <c r="I1527" s="71" t="s">
        <v>1982</v>
      </c>
      <c r="J1527" s="71"/>
      <c r="K1527" s="71"/>
      <c r="L1527" s="71"/>
      <c r="M1527" s="71" t="s">
        <v>3496</v>
      </c>
      <c r="N1527"/>
      <c r="O1527"/>
      <c r="P1527"/>
      <c r="Q1527"/>
      <c r="R1527"/>
      <c r="S1527"/>
      <c r="T1527"/>
      <c r="U1527"/>
      <c r="V1527"/>
      <c r="W1527"/>
      <c r="X1527"/>
      <c r="Y1527"/>
      <c r="Z1527"/>
      <c r="AA1527"/>
      <c r="AB1527"/>
      <c r="AC1527"/>
      <c r="AD1527"/>
      <c r="AE1527"/>
      <c r="AF1527"/>
      <c r="AG1527"/>
      <c r="AH1527"/>
      <c r="AI1527"/>
      <c r="AJ1527"/>
      <c r="AK1527"/>
      <c r="AL1527"/>
      <c r="AM1527"/>
      <c r="AN1527"/>
      <c r="AO1527"/>
      <c r="AP1527"/>
      <c r="AQ1527"/>
      <c r="AR1527"/>
      <c r="AS1527"/>
      <c r="AT1527"/>
      <c r="AU1527"/>
      <c r="AV1527"/>
      <c r="AW1527"/>
      <c r="AX1527"/>
      <c r="AY1527"/>
      <c r="AZ1527"/>
      <c r="BA1527" s="114"/>
    </row>
    <row r="1528" spans="1:53" s="115" customFormat="1" ht="45" x14ac:dyDescent="0.25">
      <c r="A1528" s="70" t="s">
        <v>1836</v>
      </c>
      <c r="B1528" s="71" t="s">
        <v>2787</v>
      </c>
      <c r="C1528" s="71" t="s">
        <v>1895</v>
      </c>
      <c r="D1528" s="71" t="s">
        <v>132</v>
      </c>
      <c r="E1528" s="71"/>
      <c r="F1528" s="71"/>
      <c r="G1528" s="71" t="s">
        <v>1983</v>
      </c>
      <c r="H1528" s="71" t="s">
        <v>1984</v>
      </c>
      <c r="I1528" s="71" t="s">
        <v>1980</v>
      </c>
      <c r="J1528" s="71"/>
      <c r="K1528" s="71"/>
      <c r="L1528" s="71"/>
      <c r="M1528" s="71" t="s">
        <v>3496</v>
      </c>
      <c r="N1528"/>
      <c r="O1528"/>
      <c r="P1528"/>
      <c r="Q1528"/>
      <c r="R1528"/>
      <c r="S1528"/>
      <c r="T1528"/>
      <c r="U1528"/>
      <c r="V1528"/>
      <c r="W1528"/>
      <c r="X1528"/>
      <c r="Y1528"/>
      <c r="Z1528"/>
      <c r="AA1528"/>
      <c r="AB1528"/>
      <c r="AC1528"/>
      <c r="AD1528"/>
      <c r="AE1528"/>
      <c r="AF1528"/>
      <c r="AG1528"/>
      <c r="AH1528"/>
      <c r="AI1528"/>
      <c r="AJ1528"/>
      <c r="AK1528"/>
      <c r="AL1528"/>
      <c r="AM1528"/>
      <c r="AN1528"/>
      <c r="AO1528"/>
      <c r="AP1528"/>
      <c r="AQ1528"/>
      <c r="AR1528"/>
      <c r="AS1528"/>
      <c r="AT1528"/>
      <c r="AU1528"/>
      <c r="AV1528"/>
      <c r="AW1528"/>
      <c r="AX1528"/>
      <c r="AY1528"/>
      <c r="AZ1528"/>
      <c r="BA1528" s="114"/>
    </row>
    <row r="1529" spans="1:53" s="115" customFormat="1" ht="45" x14ac:dyDescent="0.25">
      <c r="A1529" s="70" t="s">
        <v>1836</v>
      </c>
      <c r="B1529" s="71" t="s">
        <v>2787</v>
      </c>
      <c r="C1529" s="71" t="s">
        <v>1895</v>
      </c>
      <c r="D1529" s="71" t="s">
        <v>132</v>
      </c>
      <c r="E1529" s="71"/>
      <c r="F1529" s="71"/>
      <c r="G1529" s="71" t="s">
        <v>458</v>
      </c>
      <c r="H1529" s="71" t="s">
        <v>1985</v>
      </c>
      <c r="I1529" s="71" t="s">
        <v>1986</v>
      </c>
      <c r="J1529" s="71"/>
      <c r="K1529" s="71"/>
      <c r="L1529" s="71"/>
      <c r="M1529" s="71" t="s">
        <v>3496</v>
      </c>
      <c r="N1529"/>
      <c r="O1529"/>
      <c r="P1529"/>
      <c r="Q1529"/>
      <c r="R1529"/>
      <c r="S1529"/>
      <c r="T1529"/>
      <c r="U1529"/>
      <c r="V1529"/>
      <c r="W1529"/>
      <c r="X1529"/>
      <c r="Y1529"/>
      <c r="Z1529"/>
      <c r="AA1529"/>
      <c r="AB1529"/>
      <c r="AC1529"/>
      <c r="AD1529"/>
      <c r="AE1529"/>
      <c r="AF1529"/>
      <c r="AG1529"/>
      <c r="AH1529"/>
      <c r="AI1529"/>
      <c r="AJ1529"/>
      <c r="AK1529"/>
      <c r="AL1529"/>
      <c r="AM1529"/>
      <c r="AN1529"/>
      <c r="AO1529"/>
      <c r="AP1529"/>
      <c r="AQ1529"/>
      <c r="AR1529"/>
      <c r="AS1529"/>
      <c r="AT1529"/>
      <c r="AU1529"/>
      <c r="AV1529"/>
      <c r="AW1529"/>
      <c r="AX1529"/>
      <c r="AY1529"/>
      <c r="AZ1529"/>
      <c r="BA1529" s="114"/>
    </row>
    <row r="1530" spans="1:53" s="115" customFormat="1" ht="45" x14ac:dyDescent="0.25">
      <c r="A1530" s="70" t="s">
        <v>1836</v>
      </c>
      <c r="B1530" s="71" t="s">
        <v>2787</v>
      </c>
      <c r="C1530" s="71" t="s">
        <v>1895</v>
      </c>
      <c r="D1530" s="71" t="s">
        <v>132</v>
      </c>
      <c r="E1530" s="71"/>
      <c r="F1530" s="71"/>
      <c r="G1530" s="71" t="s">
        <v>458</v>
      </c>
      <c r="H1530" s="71" t="s">
        <v>1987</v>
      </c>
      <c r="I1530" s="71" t="s">
        <v>1988</v>
      </c>
      <c r="J1530" s="71"/>
      <c r="K1530" s="71"/>
      <c r="L1530" s="71"/>
      <c r="M1530" s="71" t="s">
        <v>3496</v>
      </c>
      <c r="N1530"/>
      <c r="O1530"/>
      <c r="P1530"/>
      <c r="Q1530"/>
      <c r="R1530"/>
      <c r="S1530"/>
      <c r="T1530"/>
      <c r="U1530"/>
      <c r="V1530"/>
      <c r="W1530"/>
      <c r="X1530"/>
      <c r="Y1530"/>
      <c r="Z1530"/>
      <c r="AA1530"/>
      <c r="AB1530"/>
      <c r="AC1530"/>
      <c r="AD1530"/>
      <c r="AE1530"/>
      <c r="AF1530"/>
      <c r="AG1530"/>
      <c r="AH1530"/>
      <c r="AI1530"/>
      <c r="AJ1530"/>
      <c r="AK1530"/>
      <c r="AL1530"/>
      <c r="AM1530"/>
      <c r="AN1530"/>
      <c r="AO1530"/>
      <c r="AP1530"/>
      <c r="AQ1530"/>
      <c r="AR1530"/>
      <c r="AS1530"/>
      <c r="AT1530"/>
      <c r="AU1530"/>
      <c r="AV1530"/>
      <c r="AW1530"/>
      <c r="AX1530"/>
      <c r="AY1530"/>
      <c r="AZ1530"/>
      <c r="BA1530" s="114"/>
    </row>
    <row r="1531" spans="1:53" s="115" customFormat="1" ht="45" x14ac:dyDescent="0.25">
      <c r="A1531" s="70" t="s">
        <v>1836</v>
      </c>
      <c r="B1531" s="71" t="s">
        <v>2787</v>
      </c>
      <c r="C1531" s="71" t="s">
        <v>1895</v>
      </c>
      <c r="D1531" s="71" t="s">
        <v>132</v>
      </c>
      <c r="E1531" s="71"/>
      <c r="F1531" s="71"/>
      <c r="G1531" s="71" t="s">
        <v>458</v>
      </c>
      <c r="H1531" s="71" t="s">
        <v>1989</v>
      </c>
      <c r="I1531" s="71" t="s">
        <v>1980</v>
      </c>
      <c r="J1531" s="71"/>
      <c r="K1531" s="71"/>
      <c r="L1531" s="71"/>
      <c r="M1531" s="71" t="s">
        <v>3496</v>
      </c>
      <c r="N1531"/>
      <c r="O1531"/>
      <c r="P1531"/>
      <c r="Q1531"/>
      <c r="R1531"/>
      <c r="S1531"/>
      <c r="T1531"/>
      <c r="U1531"/>
      <c r="V1531"/>
      <c r="W1531"/>
      <c r="X1531"/>
      <c r="Y1531"/>
      <c r="Z1531"/>
      <c r="AA1531"/>
      <c r="AB1531"/>
      <c r="AC1531"/>
      <c r="AD1531"/>
      <c r="AE1531"/>
      <c r="AF1531"/>
      <c r="AG1531"/>
      <c r="AH1531"/>
      <c r="AI1531"/>
      <c r="AJ1531"/>
      <c r="AK1531"/>
      <c r="AL1531"/>
      <c r="AM1531"/>
      <c r="AN1531"/>
      <c r="AO1531"/>
      <c r="AP1531"/>
      <c r="AQ1531"/>
      <c r="AR1531"/>
      <c r="AS1531"/>
      <c r="AT1531"/>
      <c r="AU1531"/>
      <c r="AV1531"/>
      <c r="AW1531"/>
      <c r="AX1531"/>
      <c r="AY1531"/>
      <c r="AZ1531"/>
      <c r="BA1531" s="114"/>
    </row>
    <row r="1532" spans="1:53" s="115" customFormat="1" ht="45" x14ac:dyDescent="0.25">
      <c r="A1532" s="70" t="s">
        <v>1836</v>
      </c>
      <c r="B1532" s="71" t="s">
        <v>2787</v>
      </c>
      <c r="C1532" s="71" t="s">
        <v>1895</v>
      </c>
      <c r="D1532" s="71" t="s">
        <v>132</v>
      </c>
      <c r="E1532" s="71"/>
      <c r="F1532" s="71"/>
      <c r="G1532" s="71" t="s">
        <v>976</v>
      </c>
      <c r="H1532" s="71" t="s">
        <v>1990</v>
      </c>
      <c r="I1532" s="71" t="s">
        <v>1980</v>
      </c>
      <c r="J1532" s="71"/>
      <c r="K1532" s="71"/>
      <c r="L1532" s="71"/>
      <c r="M1532" s="71" t="s">
        <v>3496</v>
      </c>
      <c r="N1532"/>
      <c r="O1532"/>
      <c r="P1532"/>
      <c r="Q1532"/>
      <c r="R1532"/>
      <c r="S1532"/>
      <c r="T1532"/>
      <c r="U1532"/>
      <c r="V1532"/>
      <c r="W1532"/>
      <c r="X1532"/>
      <c r="Y1532"/>
      <c r="Z1532"/>
      <c r="AA1532"/>
      <c r="AB1532"/>
      <c r="AC1532"/>
      <c r="AD1532"/>
      <c r="AE1532"/>
      <c r="AF1532"/>
      <c r="AG1532"/>
      <c r="AH1532"/>
      <c r="AI1532"/>
      <c r="AJ1532"/>
      <c r="AK1532"/>
      <c r="AL1532"/>
      <c r="AM1532"/>
      <c r="AN1532"/>
      <c r="AO1532"/>
      <c r="AP1532"/>
      <c r="AQ1532"/>
      <c r="AR1532"/>
      <c r="AS1532"/>
      <c r="AT1532"/>
      <c r="AU1532"/>
      <c r="AV1532"/>
      <c r="AW1532"/>
      <c r="AX1532"/>
      <c r="AY1532"/>
      <c r="AZ1532"/>
      <c r="BA1532" s="114"/>
    </row>
    <row r="1533" spans="1:53" s="115" customFormat="1" ht="60" x14ac:dyDescent="0.25">
      <c r="A1533" s="70" t="s">
        <v>1836</v>
      </c>
      <c r="B1533" s="71" t="s">
        <v>2787</v>
      </c>
      <c r="C1533" s="71" t="s">
        <v>1991</v>
      </c>
      <c r="D1533" s="71" t="s">
        <v>14</v>
      </c>
      <c r="E1533" s="71"/>
      <c r="F1533" s="71"/>
      <c r="G1533" s="71" t="s">
        <v>807</v>
      </c>
      <c r="H1533" s="71" t="s">
        <v>945</v>
      </c>
      <c r="I1533" s="71" t="s">
        <v>213</v>
      </c>
      <c r="J1533" s="71"/>
      <c r="K1533" s="71"/>
      <c r="L1533" s="71"/>
      <c r="M1533" s="71" t="s">
        <v>3496</v>
      </c>
      <c r="N1533"/>
      <c r="O1533"/>
      <c r="P1533"/>
      <c r="Q1533"/>
      <c r="R1533"/>
      <c r="S1533"/>
      <c r="T1533"/>
      <c r="U1533"/>
      <c r="V1533"/>
      <c r="W1533"/>
      <c r="X1533"/>
      <c r="Y1533"/>
      <c r="Z1533"/>
      <c r="AA1533"/>
      <c r="AB1533"/>
      <c r="AC1533"/>
      <c r="AD1533"/>
      <c r="AE1533"/>
      <c r="AF1533"/>
      <c r="AG1533"/>
      <c r="AH1533"/>
      <c r="AI1533"/>
      <c r="AJ1533"/>
      <c r="AK1533"/>
      <c r="AL1533"/>
      <c r="AM1533"/>
      <c r="AN1533"/>
      <c r="AO1533"/>
      <c r="AP1533"/>
      <c r="AQ1533"/>
      <c r="AR1533"/>
      <c r="AS1533"/>
      <c r="AT1533"/>
      <c r="AU1533"/>
      <c r="AV1533"/>
      <c r="AW1533"/>
      <c r="AX1533"/>
      <c r="AY1533"/>
      <c r="AZ1533"/>
      <c r="BA1533" s="114"/>
    </row>
    <row r="1534" spans="1:53" s="115" customFormat="1" ht="90" x14ac:dyDescent="0.25">
      <c r="A1534" s="70" t="s">
        <v>1836</v>
      </c>
      <c r="B1534" s="71" t="s">
        <v>2787</v>
      </c>
      <c r="C1534" s="71" t="s">
        <v>1991</v>
      </c>
      <c r="D1534" s="71" t="s">
        <v>14</v>
      </c>
      <c r="E1534" s="71"/>
      <c r="F1534" s="71"/>
      <c r="G1534" s="71" t="s">
        <v>807</v>
      </c>
      <c r="H1534" s="71" t="s">
        <v>1992</v>
      </c>
      <c r="I1534" s="71" t="s">
        <v>1993</v>
      </c>
      <c r="J1534" s="71"/>
      <c r="K1534" s="71"/>
      <c r="L1534" s="71"/>
      <c r="M1534" s="71" t="s">
        <v>3496</v>
      </c>
      <c r="N1534"/>
      <c r="O1534"/>
      <c r="P1534"/>
      <c r="Q1534"/>
      <c r="R1534"/>
      <c r="S1534"/>
      <c r="T1534"/>
      <c r="U1534"/>
      <c r="V1534"/>
      <c r="W1534"/>
      <c r="X1534"/>
      <c r="Y1534"/>
      <c r="Z1534"/>
      <c r="AA1534"/>
      <c r="AB1534"/>
      <c r="AC1534"/>
      <c r="AD1534"/>
      <c r="AE1534"/>
      <c r="AF1534"/>
      <c r="AG1534"/>
      <c r="AH1534"/>
      <c r="AI1534"/>
      <c r="AJ1534"/>
      <c r="AK1534"/>
      <c r="AL1534"/>
      <c r="AM1534"/>
      <c r="AN1534"/>
      <c r="AO1534"/>
      <c r="AP1534"/>
      <c r="AQ1534"/>
      <c r="AR1534"/>
      <c r="AS1534"/>
      <c r="AT1534"/>
      <c r="AU1534"/>
      <c r="AV1534"/>
      <c r="AW1534"/>
      <c r="AX1534"/>
      <c r="AY1534"/>
      <c r="AZ1534"/>
      <c r="BA1534" s="114"/>
    </row>
    <row r="1535" spans="1:53" s="115" customFormat="1" ht="60" x14ac:dyDescent="0.25">
      <c r="A1535" s="70" t="s">
        <v>1836</v>
      </c>
      <c r="B1535" s="71" t="s">
        <v>2787</v>
      </c>
      <c r="C1535" s="71" t="s">
        <v>1991</v>
      </c>
      <c r="D1535" s="71" t="s">
        <v>14</v>
      </c>
      <c r="E1535" s="71"/>
      <c r="F1535" s="71"/>
      <c r="G1535" s="71" t="s">
        <v>807</v>
      </c>
      <c r="H1535" s="71" t="s">
        <v>1994</v>
      </c>
      <c r="I1535" s="71" t="s">
        <v>1995</v>
      </c>
      <c r="J1535" s="71"/>
      <c r="K1535" s="71"/>
      <c r="L1535" s="71"/>
      <c r="M1535" s="71" t="s">
        <v>3496</v>
      </c>
      <c r="N1535"/>
      <c r="O1535"/>
      <c r="P1535"/>
      <c r="Q1535"/>
      <c r="R1535"/>
      <c r="S1535"/>
      <c r="T1535"/>
      <c r="U1535"/>
      <c r="V1535"/>
      <c r="W1535"/>
      <c r="X1535"/>
      <c r="Y1535"/>
      <c r="Z1535"/>
      <c r="AA1535"/>
      <c r="AB1535"/>
      <c r="AC1535"/>
      <c r="AD1535"/>
      <c r="AE1535"/>
      <c r="AF1535"/>
      <c r="AG1535"/>
      <c r="AH1535"/>
      <c r="AI1535"/>
      <c r="AJ1535"/>
      <c r="AK1535"/>
      <c r="AL1535"/>
      <c r="AM1535"/>
      <c r="AN1535"/>
      <c r="AO1535"/>
      <c r="AP1535"/>
      <c r="AQ1535"/>
      <c r="AR1535"/>
      <c r="AS1535"/>
      <c r="AT1535"/>
      <c r="AU1535"/>
      <c r="AV1535"/>
      <c r="AW1535"/>
      <c r="AX1535"/>
      <c r="AY1535"/>
      <c r="AZ1535"/>
      <c r="BA1535" s="114"/>
    </row>
    <row r="1536" spans="1:53" s="115" customFormat="1" ht="45" x14ac:dyDescent="0.25">
      <c r="A1536" s="70" t="s">
        <v>1836</v>
      </c>
      <c r="B1536" s="71" t="s">
        <v>2787</v>
      </c>
      <c r="C1536" s="71" t="s">
        <v>1991</v>
      </c>
      <c r="D1536" s="71" t="s">
        <v>14</v>
      </c>
      <c r="E1536" s="71"/>
      <c r="F1536" s="71"/>
      <c r="G1536" s="71" t="s">
        <v>1996</v>
      </c>
      <c r="H1536" s="71" t="s">
        <v>392</v>
      </c>
      <c r="I1536" s="71" t="s">
        <v>523</v>
      </c>
      <c r="J1536" s="71"/>
      <c r="K1536" s="71"/>
      <c r="L1536" s="71"/>
      <c r="M1536" s="71" t="s">
        <v>3496</v>
      </c>
      <c r="N1536"/>
      <c r="O1536"/>
      <c r="P1536"/>
      <c r="Q1536"/>
      <c r="R1536"/>
      <c r="S1536"/>
      <c r="T1536"/>
      <c r="U1536"/>
      <c r="V1536"/>
      <c r="W1536"/>
      <c r="X1536"/>
      <c r="Y1536"/>
      <c r="Z1536"/>
      <c r="AA1536"/>
      <c r="AB1536"/>
      <c r="AC1536"/>
      <c r="AD1536"/>
      <c r="AE1536"/>
      <c r="AF1536"/>
      <c r="AG1536"/>
      <c r="AH1536"/>
      <c r="AI1536"/>
      <c r="AJ1536"/>
      <c r="AK1536"/>
      <c r="AL1536"/>
      <c r="AM1536"/>
      <c r="AN1536"/>
      <c r="AO1536"/>
      <c r="AP1536"/>
      <c r="AQ1536"/>
      <c r="AR1536"/>
      <c r="AS1536"/>
      <c r="AT1536"/>
      <c r="AU1536"/>
      <c r="AV1536"/>
      <c r="AW1536"/>
      <c r="AX1536"/>
      <c r="AY1536"/>
      <c r="AZ1536"/>
      <c r="BA1536" s="114"/>
    </row>
    <row r="1537" spans="1:53" s="115" customFormat="1" ht="60" x14ac:dyDescent="0.25">
      <c r="A1537" s="70" t="s">
        <v>1836</v>
      </c>
      <c r="B1537" s="71" t="s">
        <v>2787</v>
      </c>
      <c r="C1537" s="71" t="s">
        <v>1991</v>
      </c>
      <c r="D1537" s="71" t="s">
        <v>14</v>
      </c>
      <c r="E1537" s="71"/>
      <c r="F1537" s="71"/>
      <c r="G1537" s="71" t="s">
        <v>1996</v>
      </c>
      <c r="H1537" s="71" t="s">
        <v>1799</v>
      </c>
      <c r="I1537" s="71" t="s">
        <v>521</v>
      </c>
      <c r="J1537" s="71"/>
      <c r="K1537" s="71"/>
      <c r="L1537" s="71"/>
      <c r="M1537" s="71" t="s">
        <v>3496</v>
      </c>
      <c r="N1537"/>
      <c r="O1537"/>
      <c r="P1537"/>
      <c r="Q1537"/>
      <c r="R1537"/>
      <c r="S1537"/>
      <c r="T1537"/>
      <c r="U1537"/>
      <c r="V1537"/>
      <c r="W1537"/>
      <c r="X1537"/>
      <c r="Y1537"/>
      <c r="Z1537"/>
      <c r="AA1537"/>
      <c r="AB1537"/>
      <c r="AC1537"/>
      <c r="AD1537"/>
      <c r="AE1537"/>
      <c r="AF1537"/>
      <c r="AG1537"/>
      <c r="AH1537"/>
      <c r="AI1537"/>
      <c r="AJ1537"/>
      <c r="AK1537"/>
      <c r="AL1537"/>
      <c r="AM1537"/>
      <c r="AN1537"/>
      <c r="AO1537"/>
      <c r="AP1537"/>
      <c r="AQ1537"/>
      <c r="AR1537"/>
      <c r="AS1537"/>
      <c r="AT1537"/>
      <c r="AU1537"/>
      <c r="AV1537"/>
      <c r="AW1537"/>
      <c r="AX1537"/>
      <c r="AY1537"/>
      <c r="AZ1537"/>
      <c r="BA1537" s="114"/>
    </row>
    <row r="1538" spans="1:53" s="115" customFormat="1" ht="60" x14ac:dyDescent="0.25">
      <c r="A1538" s="70" t="s">
        <v>1836</v>
      </c>
      <c r="B1538" s="71" t="s">
        <v>2787</v>
      </c>
      <c r="C1538" s="71" t="s">
        <v>1991</v>
      </c>
      <c r="D1538" s="71" t="s">
        <v>14</v>
      </c>
      <c r="E1538" s="71"/>
      <c r="F1538" s="71"/>
      <c r="G1538" s="71" t="s">
        <v>1996</v>
      </c>
      <c r="H1538" s="71" t="s">
        <v>965</v>
      </c>
      <c r="I1538" s="71" t="s">
        <v>119</v>
      </c>
      <c r="J1538" s="71"/>
      <c r="K1538" s="71"/>
      <c r="L1538" s="71"/>
      <c r="M1538" s="71" t="s">
        <v>3496</v>
      </c>
      <c r="N1538"/>
      <c r="O1538"/>
      <c r="P1538"/>
      <c r="Q1538"/>
      <c r="R1538"/>
      <c r="S1538"/>
      <c r="T1538"/>
      <c r="U1538"/>
      <c r="V1538"/>
      <c r="W1538"/>
      <c r="X1538"/>
      <c r="Y1538"/>
      <c r="Z1538"/>
      <c r="AA1538"/>
      <c r="AB1538"/>
      <c r="AC1538"/>
      <c r="AD1538"/>
      <c r="AE1538"/>
      <c r="AF1538"/>
      <c r="AG1538"/>
      <c r="AH1538"/>
      <c r="AI1538"/>
      <c r="AJ1538"/>
      <c r="AK1538"/>
      <c r="AL1538"/>
      <c r="AM1538"/>
      <c r="AN1538"/>
      <c r="AO1538"/>
      <c r="AP1538"/>
      <c r="AQ1538"/>
      <c r="AR1538"/>
      <c r="AS1538"/>
      <c r="AT1538"/>
      <c r="AU1538"/>
      <c r="AV1538"/>
      <c r="AW1538"/>
      <c r="AX1538"/>
      <c r="AY1538"/>
      <c r="AZ1538"/>
      <c r="BA1538" s="114"/>
    </row>
    <row r="1539" spans="1:53" s="115" customFormat="1" ht="60" x14ac:dyDescent="0.25">
      <c r="A1539" s="70" t="s">
        <v>1836</v>
      </c>
      <c r="B1539" s="71" t="s">
        <v>2787</v>
      </c>
      <c r="C1539" s="71" t="s">
        <v>1991</v>
      </c>
      <c r="D1539" s="71" t="s">
        <v>14</v>
      </c>
      <c r="E1539" s="71"/>
      <c r="F1539" s="71"/>
      <c r="G1539" s="71" t="s">
        <v>113</v>
      </c>
      <c r="H1539" s="71" t="s">
        <v>1997</v>
      </c>
      <c r="I1539" s="71" t="s">
        <v>221</v>
      </c>
      <c r="J1539" s="71"/>
      <c r="K1539" s="71"/>
      <c r="L1539" s="71"/>
      <c r="M1539" s="71" t="s">
        <v>3496</v>
      </c>
      <c r="N1539"/>
      <c r="O1539"/>
      <c r="P1539"/>
      <c r="Q1539"/>
      <c r="R1539"/>
      <c r="S1539"/>
      <c r="T1539"/>
      <c r="U1539"/>
      <c r="V1539"/>
      <c r="W1539"/>
      <c r="X1539"/>
      <c r="Y1539"/>
      <c r="Z1539"/>
      <c r="AA1539"/>
      <c r="AB1539"/>
      <c r="AC1539"/>
      <c r="AD1539"/>
      <c r="AE1539"/>
      <c r="AF1539"/>
      <c r="AG1539"/>
      <c r="AH1539"/>
      <c r="AI1539"/>
      <c r="AJ1539"/>
      <c r="AK1539"/>
      <c r="AL1539"/>
      <c r="AM1539"/>
      <c r="AN1539"/>
      <c r="AO1539"/>
      <c r="AP1539"/>
      <c r="AQ1539"/>
      <c r="AR1539"/>
      <c r="AS1539"/>
      <c r="AT1539"/>
      <c r="AU1539"/>
      <c r="AV1539"/>
      <c r="AW1539"/>
      <c r="AX1539"/>
      <c r="AY1539"/>
      <c r="AZ1539"/>
      <c r="BA1539" s="114"/>
    </row>
    <row r="1540" spans="1:53" s="115" customFormat="1" ht="45" x14ac:dyDescent="0.25">
      <c r="A1540" s="70" t="s">
        <v>1836</v>
      </c>
      <c r="B1540" s="71" t="s">
        <v>2787</v>
      </c>
      <c r="C1540" s="71" t="s">
        <v>1991</v>
      </c>
      <c r="D1540" s="71" t="s">
        <v>14</v>
      </c>
      <c r="E1540" s="71"/>
      <c r="F1540" s="71"/>
      <c r="G1540" s="71" t="s">
        <v>113</v>
      </c>
      <c r="H1540" s="71" t="s">
        <v>400</v>
      </c>
      <c r="I1540" s="71" t="s">
        <v>219</v>
      </c>
      <c r="J1540" s="71"/>
      <c r="K1540" s="71"/>
      <c r="L1540" s="71"/>
      <c r="M1540" s="71" t="s">
        <v>3496</v>
      </c>
      <c r="N1540"/>
      <c r="O1540"/>
      <c r="P1540"/>
      <c r="Q1540"/>
      <c r="R1540"/>
      <c r="S1540"/>
      <c r="T1540"/>
      <c r="U1540"/>
      <c r="V1540"/>
      <c r="W1540"/>
      <c r="X1540"/>
      <c r="Y1540"/>
      <c r="Z1540"/>
      <c r="AA1540"/>
      <c r="AB1540"/>
      <c r="AC1540"/>
      <c r="AD1540"/>
      <c r="AE1540"/>
      <c r="AF1540"/>
      <c r="AG1540"/>
      <c r="AH1540"/>
      <c r="AI1540"/>
      <c r="AJ1540"/>
      <c r="AK1540"/>
      <c r="AL1540"/>
      <c r="AM1540"/>
      <c r="AN1540"/>
      <c r="AO1540"/>
      <c r="AP1540"/>
      <c r="AQ1540"/>
      <c r="AR1540"/>
      <c r="AS1540"/>
      <c r="AT1540"/>
      <c r="AU1540"/>
      <c r="AV1540"/>
      <c r="AW1540"/>
      <c r="AX1540"/>
      <c r="AY1540"/>
      <c r="AZ1540"/>
      <c r="BA1540" s="114"/>
    </row>
    <row r="1541" spans="1:53" s="115" customFormat="1" ht="45" x14ac:dyDescent="0.25">
      <c r="A1541" s="70" t="s">
        <v>1836</v>
      </c>
      <c r="B1541" s="71" t="s">
        <v>2787</v>
      </c>
      <c r="C1541" s="71" t="s">
        <v>1991</v>
      </c>
      <c r="D1541" s="71" t="s">
        <v>14</v>
      </c>
      <c r="E1541" s="71"/>
      <c r="F1541" s="71"/>
      <c r="G1541" s="71" t="s">
        <v>113</v>
      </c>
      <c r="H1541" s="71" t="s">
        <v>1998</v>
      </c>
      <c r="I1541" s="71" t="s">
        <v>1635</v>
      </c>
      <c r="J1541" s="71"/>
      <c r="K1541" s="71"/>
      <c r="L1541" s="71"/>
      <c r="M1541" s="71" t="s">
        <v>3496</v>
      </c>
      <c r="N1541"/>
      <c r="O1541"/>
      <c r="P1541"/>
      <c r="Q1541"/>
      <c r="R1541"/>
      <c r="S1541"/>
      <c r="T1541"/>
      <c r="U1541"/>
      <c r="V1541"/>
      <c r="W1541"/>
      <c r="X1541"/>
      <c r="Y1541"/>
      <c r="Z1541"/>
      <c r="AA1541"/>
      <c r="AB1541"/>
      <c r="AC1541"/>
      <c r="AD1541"/>
      <c r="AE1541"/>
      <c r="AF1541"/>
      <c r="AG1541"/>
      <c r="AH1541"/>
      <c r="AI1541"/>
      <c r="AJ1541"/>
      <c r="AK1541"/>
      <c r="AL1541"/>
      <c r="AM1541"/>
      <c r="AN1541"/>
      <c r="AO1541"/>
      <c r="AP1541"/>
      <c r="AQ1541"/>
      <c r="AR1541"/>
      <c r="AS1541"/>
      <c r="AT1541"/>
      <c r="AU1541"/>
      <c r="AV1541"/>
      <c r="AW1541"/>
      <c r="AX1541"/>
      <c r="AY1541"/>
      <c r="AZ1541"/>
      <c r="BA1541" s="114"/>
    </row>
    <row r="1542" spans="1:53" s="115" customFormat="1" ht="75" x14ac:dyDescent="0.25">
      <c r="A1542" s="70" t="s">
        <v>1836</v>
      </c>
      <c r="B1542" s="71" t="s">
        <v>2787</v>
      </c>
      <c r="C1542" s="71" t="s">
        <v>1991</v>
      </c>
      <c r="D1542" s="71" t="s">
        <v>14</v>
      </c>
      <c r="E1542" s="71"/>
      <c r="F1542" s="71"/>
      <c r="G1542" s="71" t="s">
        <v>113</v>
      </c>
      <c r="H1542" s="71" t="s">
        <v>1999</v>
      </c>
      <c r="I1542" s="71" t="s">
        <v>114</v>
      </c>
      <c r="J1542" s="71"/>
      <c r="K1542" s="71"/>
      <c r="L1542" s="71"/>
      <c r="M1542" s="71" t="s">
        <v>3496</v>
      </c>
      <c r="N1542"/>
      <c r="O1542"/>
      <c r="P1542"/>
      <c r="Q1542"/>
      <c r="R1542"/>
      <c r="S1542"/>
      <c r="T1542"/>
      <c r="U1542"/>
      <c r="V1542"/>
      <c r="W1542"/>
      <c r="X1542"/>
      <c r="Y1542"/>
      <c r="Z1542"/>
      <c r="AA1542"/>
      <c r="AB1542"/>
      <c r="AC1542"/>
      <c r="AD1542"/>
      <c r="AE1542"/>
      <c r="AF1542"/>
      <c r="AG1542"/>
      <c r="AH1542"/>
      <c r="AI1542"/>
      <c r="AJ1542"/>
      <c r="AK1542"/>
      <c r="AL1542"/>
      <c r="AM1542"/>
      <c r="AN1542"/>
      <c r="AO1542"/>
      <c r="AP1542"/>
      <c r="AQ1542"/>
      <c r="AR1542"/>
      <c r="AS1542"/>
      <c r="AT1542"/>
      <c r="AU1542"/>
      <c r="AV1542"/>
      <c r="AW1542"/>
      <c r="AX1542"/>
      <c r="AY1542"/>
      <c r="AZ1542"/>
      <c r="BA1542" s="114"/>
    </row>
    <row r="1543" spans="1:53" s="115" customFormat="1" ht="75" x14ac:dyDescent="0.25">
      <c r="A1543" s="70" t="s">
        <v>1836</v>
      </c>
      <c r="B1543" s="71" t="s">
        <v>2787</v>
      </c>
      <c r="C1543" s="71" t="s">
        <v>1991</v>
      </c>
      <c r="D1543" s="71" t="s">
        <v>14</v>
      </c>
      <c r="E1543" s="71"/>
      <c r="F1543" s="71"/>
      <c r="G1543" s="71" t="s">
        <v>113</v>
      </c>
      <c r="H1543" s="71" t="s">
        <v>2000</v>
      </c>
      <c r="I1543" s="71" t="s">
        <v>2001</v>
      </c>
      <c r="J1543" s="71"/>
      <c r="K1543" s="71"/>
      <c r="L1543" s="71"/>
      <c r="M1543" s="71" t="s">
        <v>3496</v>
      </c>
      <c r="N1543"/>
      <c r="O1543"/>
      <c r="P1543"/>
      <c r="Q1543"/>
      <c r="R1543"/>
      <c r="S1543"/>
      <c r="T1543"/>
      <c r="U1543"/>
      <c r="V1543"/>
      <c r="W1543"/>
      <c r="X1543"/>
      <c r="Y1543"/>
      <c r="Z1543"/>
      <c r="AA1543"/>
      <c r="AB1543"/>
      <c r="AC1543"/>
      <c r="AD1543"/>
      <c r="AE1543"/>
      <c r="AF1543"/>
      <c r="AG1543"/>
      <c r="AH1543"/>
      <c r="AI1543"/>
      <c r="AJ1543"/>
      <c r="AK1543"/>
      <c r="AL1543"/>
      <c r="AM1543"/>
      <c r="AN1543"/>
      <c r="AO1543"/>
      <c r="AP1543"/>
      <c r="AQ1543"/>
      <c r="AR1543"/>
      <c r="AS1543"/>
      <c r="AT1543"/>
      <c r="AU1543"/>
      <c r="AV1543"/>
      <c r="AW1543"/>
      <c r="AX1543"/>
      <c r="AY1543"/>
      <c r="AZ1543"/>
      <c r="BA1543" s="114"/>
    </row>
    <row r="1544" spans="1:53" s="115" customFormat="1" ht="45" x14ac:dyDescent="0.25">
      <c r="A1544" s="70" t="s">
        <v>1836</v>
      </c>
      <c r="B1544" s="71" t="s">
        <v>2787</v>
      </c>
      <c r="C1544" s="71" t="s">
        <v>1991</v>
      </c>
      <c r="D1544" s="71" t="s">
        <v>14</v>
      </c>
      <c r="E1544" s="71"/>
      <c r="F1544" s="71"/>
      <c r="G1544" s="71" t="s">
        <v>113</v>
      </c>
      <c r="H1544" s="71" t="s">
        <v>2002</v>
      </c>
      <c r="I1544" s="71" t="s">
        <v>1417</v>
      </c>
      <c r="J1544" s="71"/>
      <c r="K1544" s="71"/>
      <c r="L1544" s="71"/>
      <c r="M1544" s="71" t="s">
        <v>3496</v>
      </c>
      <c r="N1544"/>
      <c r="O1544"/>
      <c r="P1544"/>
      <c r="Q1544"/>
      <c r="R1544"/>
      <c r="S1544"/>
      <c r="T1544"/>
      <c r="U1544"/>
      <c r="V1544"/>
      <c r="W1544"/>
      <c r="X1544"/>
      <c r="Y1544"/>
      <c r="Z1544"/>
      <c r="AA1544"/>
      <c r="AB1544"/>
      <c r="AC1544"/>
      <c r="AD1544"/>
      <c r="AE1544"/>
      <c r="AF1544"/>
      <c r="AG1544"/>
      <c r="AH1544"/>
      <c r="AI1544"/>
      <c r="AJ1544"/>
      <c r="AK1544"/>
      <c r="AL1544"/>
      <c r="AM1544"/>
      <c r="AN1544"/>
      <c r="AO1544"/>
      <c r="AP1544"/>
      <c r="AQ1544"/>
      <c r="AR1544"/>
      <c r="AS1544"/>
      <c r="AT1544"/>
      <c r="AU1544"/>
      <c r="AV1544"/>
      <c r="AW1544"/>
      <c r="AX1544"/>
      <c r="AY1544"/>
      <c r="AZ1544"/>
      <c r="BA1544" s="114"/>
    </row>
    <row r="1545" spans="1:53" s="115" customFormat="1" ht="45" x14ac:dyDescent="0.25">
      <c r="A1545" s="70" t="s">
        <v>1836</v>
      </c>
      <c r="B1545" s="71" t="s">
        <v>2787</v>
      </c>
      <c r="C1545" s="71" t="s">
        <v>1991</v>
      </c>
      <c r="D1545" s="71" t="s">
        <v>14</v>
      </c>
      <c r="E1545" s="71"/>
      <c r="F1545" s="71"/>
      <c r="G1545" s="71" t="s">
        <v>154</v>
      </c>
      <c r="H1545" s="71" t="s">
        <v>2003</v>
      </c>
      <c r="I1545" s="71" t="s">
        <v>2004</v>
      </c>
      <c r="J1545" s="71"/>
      <c r="K1545" s="71"/>
      <c r="L1545" s="71"/>
      <c r="M1545" s="71" t="s">
        <v>3496</v>
      </c>
      <c r="N1545"/>
      <c r="O1545"/>
      <c r="P1545"/>
      <c r="Q1545"/>
      <c r="R1545"/>
      <c r="S1545"/>
      <c r="T1545"/>
      <c r="U1545"/>
      <c r="V1545"/>
      <c r="W1545"/>
      <c r="X1545"/>
      <c r="Y1545"/>
      <c r="Z1545"/>
      <c r="AA1545"/>
      <c r="AB1545"/>
      <c r="AC1545"/>
      <c r="AD1545"/>
      <c r="AE1545"/>
      <c r="AF1545"/>
      <c r="AG1545"/>
      <c r="AH1545"/>
      <c r="AI1545"/>
      <c r="AJ1545"/>
      <c r="AK1545"/>
      <c r="AL1545"/>
      <c r="AM1545"/>
      <c r="AN1545"/>
      <c r="AO1545"/>
      <c r="AP1545"/>
      <c r="AQ1545"/>
      <c r="AR1545"/>
      <c r="AS1545"/>
      <c r="AT1545"/>
      <c r="AU1545"/>
      <c r="AV1545"/>
      <c r="AW1545"/>
      <c r="AX1545"/>
      <c r="AY1545"/>
      <c r="AZ1545"/>
      <c r="BA1545" s="114"/>
    </row>
    <row r="1546" spans="1:53" s="115" customFormat="1" ht="45" x14ac:dyDescent="0.25">
      <c r="A1546" s="70" t="s">
        <v>1836</v>
      </c>
      <c r="B1546" s="71" t="s">
        <v>2787</v>
      </c>
      <c r="C1546" s="71" t="s">
        <v>1991</v>
      </c>
      <c r="D1546" s="71" t="s">
        <v>14</v>
      </c>
      <c r="E1546" s="71"/>
      <c r="F1546" s="71"/>
      <c r="G1546" s="71" t="s">
        <v>117</v>
      </c>
      <c r="H1546" s="71" t="s">
        <v>1356</v>
      </c>
      <c r="I1546" s="71" t="s">
        <v>513</v>
      </c>
      <c r="J1546" s="71"/>
      <c r="K1546" s="71"/>
      <c r="L1546" s="71"/>
      <c r="M1546" s="71" t="s">
        <v>3496</v>
      </c>
      <c r="N1546"/>
      <c r="O1546"/>
      <c r="P1546"/>
      <c r="Q1546"/>
      <c r="R1546"/>
      <c r="S1546"/>
      <c r="T1546"/>
      <c r="U1546"/>
      <c r="V1546"/>
      <c r="W1546"/>
      <c r="X1546"/>
      <c r="Y1546"/>
      <c r="Z1546"/>
      <c r="AA1546"/>
      <c r="AB1546"/>
      <c r="AC1546"/>
      <c r="AD1546"/>
      <c r="AE1546"/>
      <c r="AF1546"/>
      <c r="AG1546"/>
      <c r="AH1546"/>
      <c r="AI1546"/>
      <c r="AJ1546"/>
      <c r="AK1546"/>
      <c r="AL1546"/>
      <c r="AM1546"/>
      <c r="AN1546"/>
      <c r="AO1546"/>
      <c r="AP1546"/>
      <c r="AQ1546"/>
      <c r="AR1546"/>
      <c r="AS1546"/>
      <c r="AT1546"/>
      <c r="AU1546"/>
      <c r="AV1546"/>
      <c r="AW1546"/>
      <c r="AX1546"/>
      <c r="AY1546"/>
      <c r="AZ1546"/>
      <c r="BA1546" s="114"/>
    </row>
    <row r="1547" spans="1:53" s="115" customFormat="1" ht="45" x14ac:dyDescent="0.25">
      <c r="A1547" s="70" t="s">
        <v>1836</v>
      </c>
      <c r="B1547" s="71" t="s">
        <v>2787</v>
      </c>
      <c r="C1547" s="71" t="s">
        <v>1991</v>
      </c>
      <c r="D1547" s="71" t="s">
        <v>14</v>
      </c>
      <c r="E1547" s="71"/>
      <c r="F1547" s="71"/>
      <c r="G1547" s="71" t="s">
        <v>225</v>
      </c>
      <c r="H1547" s="71" t="s">
        <v>1528</v>
      </c>
      <c r="I1547" s="71" t="s">
        <v>2005</v>
      </c>
      <c r="J1547" s="71"/>
      <c r="K1547" s="71"/>
      <c r="L1547" s="71"/>
      <c r="M1547" s="71" t="s">
        <v>3496</v>
      </c>
      <c r="N1547"/>
      <c r="O1547"/>
      <c r="P1547"/>
      <c r="Q1547"/>
      <c r="R1547"/>
      <c r="S1547"/>
      <c r="T1547"/>
      <c r="U1547"/>
      <c r="V1547"/>
      <c r="W1547"/>
      <c r="X1547"/>
      <c r="Y1547"/>
      <c r="Z1547"/>
      <c r="AA1547"/>
      <c r="AB1547"/>
      <c r="AC1547"/>
      <c r="AD1547"/>
      <c r="AE1547"/>
      <c r="AF1547"/>
      <c r="AG1547"/>
      <c r="AH1547"/>
      <c r="AI1547"/>
      <c r="AJ1547"/>
      <c r="AK1547"/>
      <c r="AL1547"/>
      <c r="AM1547"/>
      <c r="AN1547"/>
      <c r="AO1547"/>
      <c r="AP1547"/>
      <c r="AQ1547"/>
      <c r="AR1547"/>
      <c r="AS1547"/>
      <c r="AT1547"/>
      <c r="AU1547"/>
      <c r="AV1547"/>
      <c r="AW1547"/>
      <c r="AX1547"/>
      <c r="AY1547"/>
      <c r="AZ1547"/>
      <c r="BA1547" s="114"/>
    </row>
    <row r="1548" spans="1:53" s="115" customFormat="1" ht="45" x14ac:dyDescent="0.25">
      <c r="A1548" s="70" t="s">
        <v>1836</v>
      </c>
      <c r="B1548" s="71" t="s">
        <v>2787</v>
      </c>
      <c r="C1548" s="71" t="s">
        <v>1991</v>
      </c>
      <c r="D1548" s="71" t="s">
        <v>14</v>
      </c>
      <c r="E1548" s="71"/>
      <c r="F1548" s="71"/>
      <c r="G1548" s="71" t="s">
        <v>816</v>
      </c>
      <c r="H1548" s="71" t="s">
        <v>817</v>
      </c>
      <c r="I1548" s="71" t="s">
        <v>818</v>
      </c>
      <c r="J1548" s="71"/>
      <c r="K1548" s="71"/>
      <c r="L1548" s="71"/>
      <c r="M1548" s="71" t="s">
        <v>3496</v>
      </c>
      <c r="N1548"/>
      <c r="O1548"/>
      <c r="P1548"/>
      <c r="Q1548"/>
      <c r="R1548"/>
      <c r="S1548"/>
      <c r="T1548"/>
      <c r="U1548"/>
      <c r="V1548"/>
      <c r="W1548"/>
      <c r="X1548"/>
      <c r="Y1548"/>
      <c r="Z1548"/>
      <c r="AA1548"/>
      <c r="AB1548"/>
      <c r="AC1548"/>
      <c r="AD1548"/>
      <c r="AE1548"/>
      <c r="AF1548"/>
      <c r="AG1548"/>
      <c r="AH1548"/>
      <c r="AI1548"/>
      <c r="AJ1548"/>
      <c r="AK1548"/>
      <c r="AL1548"/>
      <c r="AM1548"/>
      <c r="AN1548"/>
      <c r="AO1548"/>
      <c r="AP1548"/>
      <c r="AQ1548"/>
      <c r="AR1548"/>
      <c r="AS1548"/>
      <c r="AT1548"/>
      <c r="AU1548"/>
      <c r="AV1548"/>
      <c r="AW1548"/>
      <c r="AX1548"/>
      <c r="AY1548"/>
      <c r="AZ1548"/>
      <c r="BA1548" s="114"/>
    </row>
    <row r="1549" spans="1:53" s="115" customFormat="1" ht="45" x14ac:dyDescent="0.25">
      <c r="A1549" s="70" t="s">
        <v>1836</v>
      </c>
      <c r="B1549" s="71" t="s">
        <v>2787</v>
      </c>
      <c r="C1549" s="71" t="s">
        <v>1991</v>
      </c>
      <c r="D1549" s="71" t="s">
        <v>14</v>
      </c>
      <c r="E1549" s="71"/>
      <c r="F1549" s="71"/>
      <c r="G1549" s="71" t="s">
        <v>820</v>
      </c>
      <c r="H1549" s="71" t="s">
        <v>950</v>
      </c>
      <c r="I1549" s="71" t="s">
        <v>2006</v>
      </c>
      <c r="J1549" s="71"/>
      <c r="K1549" s="71"/>
      <c r="L1549" s="71"/>
      <c r="M1549" s="71" t="s">
        <v>3496</v>
      </c>
      <c r="N1549"/>
      <c r="O1549"/>
      <c r="P1549"/>
      <c r="Q1549"/>
      <c r="R1549"/>
      <c r="S1549"/>
      <c r="T1549"/>
      <c r="U1549"/>
      <c r="V1549"/>
      <c r="W1549"/>
      <c r="X1549"/>
      <c r="Y1549"/>
      <c r="Z1549"/>
      <c r="AA1549"/>
      <c r="AB1549"/>
      <c r="AC1549"/>
      <c r="AD1549"/>
      <c r="AE1549"/>
      <c r="AF1549"/>
      <c r="AG1549"/>
      <c r="AH1549"/>
      <c r="AI1549"/>
      <c r="AJ1549"/>
      <c r="AK1549"/>
      <c r="AL1549"/>
      <c r="AM1549"/>
      <c r="AN1549"/>
      <c r="AO1549"/>
      <c r="AP1549"/>
      <c r="AQ1549"/>
      <c r="AR1549"/>
      <c r="AS1549"/>
      <c r="AT1549"/>
      <c r="AU1549"/>
      <c r="AV1549"/>
      <c r="AW1549"/>
      <c r="AX1549"/>
      <c r="AY1549"/>
      <c r="AZ1549"/>
      <c r="BA1549" s="114"/>
    </row>
    <row r="1550" spans="1:53" s="115" customFormat="1" ht="45" x14ac:dyDescent="0.25">
      <c r="A1550" s="70" t="s">
        <v>1836</v>
      </c>
      <c r="B1550" s="71" t="s">
        <v>2787</v>
      </c>
      <c r="C1550" s="71" t="s">
        <v>1991</v>
      </c>
      <c r="D1550" s="71" t="s">
        <v>14</v>
      </c>
      <c r="E1550" s="71"/>
      <c r="F1550" s="71"/>
      <c r="G1550" s="71" t="s">
        <v>438</v>
      </c>
      <c r="H1550" s="71" t="s">
        <v>756</v>
      </c>
      <c r="I1550" s="71" t="s">
        <v>589</v>
      </c>
      <c r="J1550" s="71"/>
      <c r="K1550" s="71"/>
      <c r="L1550" s="71"/>
      <c r="M1550" s="71" t="s">
        <v>3496</v>
      </c>
      <c r="N1550"/>
      <c r="O1550"/>
      <c r="P1550"/>
      <c r="Q1550"/>
      <c r="R1550"/>
      <c r="S1550"/>
      <c r="T1550"/>
      <c r="U1550"/>
      <c r="V1550"/>
      <c r="W1550"/>
      <c r="X1550"/>
      <c r="Y1550"/>
      <c r="Z1550"/>
      <c r="AA1550"/>
      <c r="AB1550"/>
      <c r="AC1550"/>
      <c r="AD1550"/>
      <c r="AE1550"/>
      <c r="AF1550"/>
      <c r="AG1550"/>
      <c r="AH1550"/>
      <c r="AI1550"/>
      <c r="AJ1550"/>
      <c r="AK1550"/>
      <c r="AL1550"/>
      <c r="AM1550"/>
      <c r="AN1550"/>
      <c r="AO1550"/>
      <c r="AP1550"/>
      <c r="AQ1550"/>
      <c r="AR1550"/>
      <c r="AS1550"/>
      <c r="AT1550"/>
      <c r="AU1550"/>
      <c r="AV1550"/>
      <c r="AW1550"/>
      <c r="AX1550"/>
      <c r="AY1550"/>
      <c r="AZ1550"/>
      <c r="BA1550" s="114"/>
    </row>
    <row r="1551" spans="1:53" s="115" customFormat="1" ht="45" x14ac:dyDescent="0.25">
      <c r="A1551" s="70" t="s">
        <v>1836</v>
      </c>
      <c r="B1551" s="71" t="s">
        <v>2787</v>
      </c>
      <c r="C1551" s="71" t="s">
        <v>1991</v>
      </c>
      <c r="D1551" s="71" t="s">
        <v>14</v>
      </c>
      <c r="E1551" s="71"/>
      <c r="F1551" s="71"/>
      <c r="G1551" s="71" t="s">
        <v>438</v>
      </c>
      <c r="H1551" s="71" t="s">
        <v>2007</v>
      </c>
      <c r="I1551" s="71" t="s">
        <v>1623</v>
      </c>
      <c r="J1551" s="71"/>
      <c r="K1551" s="71"/>
      <c r="L1551" s="71"/>
      <c r="M1551" s="71" t="s">
        <v>3496</v>
      </c>
      <c r="N1551"/>
      <c r="O1551"/>
      <c r="P1551"/>
      <c r="Q1551"/>
      <c r="R1551"/>
      <c r="S1551"/>
      <c r="T1551"/>
      <c r="U1551"/>
      <c r="V1551"/>
      <c r="W1551"/>
      <c r="X1551"/>
      <c r="Y1551"/>
      <c r="Z1551"/>
      <c r="AA1551"/>
      <c r="AB1551"/>
      <c r="AC1551"/>
      <c r="AD1551"/>
      <c r="AE1551"/>
      <c r="AF1551"/>
      <c r="AG1551"/>
      <c r="AH1551"/>
      <c r="AI1551"/>
      <c r="AJ1551"/>
      <c r="AK1551"/>
      <c r="AL1551"/>
      <c r="AM1551"/>
      <c r="AN1551"/>
      <c r="AO1551"/>
      <c r="AP1551"/>
      <c r="AQ1551"/>
      <c r="AR1551"/>
      <c r="AS1551"/>
      <c r="AT1551"/>
      <c r="AU1551"/>
      <c r="AV1551"/>
      <c r="AW1551"/>
      <c r="AX1551"/>
      <c r="AY1551"/>
      <c r="AZ1551"/>
      <c r="BA1551" s="114"/>
    </row>
    <row r="1552" spans="1:53" s="115" customFormat="1" ht="45" x14ac:dyDescent="0.25">
      <c r="A1552" s="70" t="s">
        <v>1836</v>
      </c>
      <c r="B1552" s="71" t="s">
        <v>2787</v>
      </c>
      <c r="C1552" s="71" t="s">
        <v>1991</v>
      </c>
      <c r="D1552" s="71" t="s">
        <v>14</v>
      </c>
      <c r="E1552" s="71"/>
      <c r="F1552" s="71"/>
      <c r="G1552" s="71" t="s">
        <v>438</v>
      </c>
      <c r="H1552" s="71" t="s">
        <v>2008</v>
      </c>
      <c r="I1552" s="71" t="s">
        <v>261</v>
      </c>
      <c r="J1552" s="71"/>
      <c r="K1552" s="71"/>
      <c r="L1552" s="71"/>
      <c r="M1552" s="71" t="s">
        <v>3496</v>
      </c>
      <c r="N1552"/>
      <c r="O1552"/>
      <c r="P1552"/>
      <c r="Q1552"/>
      <c r="R1552"/>
      <c r="S1552"/>
      <c r="T1552"/>
      <c r="U1552"/>
      <c r="V1552"/>
      <c r="W1552"/>
      <c r="X1552"/>
      <c r="Y1552"/>
      <c r="Z1552"/>
      <c r="AA1552"/>
      <c r="AB1552"/>
      <c r="AC1552"/>
      <c r="AD1552"/>
      <c r="AE1552"/>
      <c r="AF1552"/>
      <c r="AG1552"/>
      <c r="AH1552"/>
      <c r="AI1552"/>
      <c r="AJ1552"/>
      <c r="AK1552"/>
      <c r="AL1552"/>
      <c r="AM1552"/>
      <c r="AN1552"/>
      <c r="AO1552"/>
      <c r="AP1552"/>
      <c r="AQ1552"/>
      <c r="AR1552"/>
      <c r="AS1552"/>
      <c r="AT1552"/>
      <c r="AU1552"/>
      <c r="AV1552"/>
      <c r="AW1552"/>
      <c r="AX1552"/>
      <c r="AY1552"/>
      <c r="AZ1552"/>
      <c r="BA1552" s="114"/>
    </row>
    <row r="1553" spans="1:53" s="115" customFormat="1" ht="45" x14ac:dyDescent="0.25">
      <c r="A1553" s="70" t="s">
        <v>1836</v>
      </c>
      <c r="B1553" s="71" t="s">
        <v>2787</v>
      </c>
      <c r="C1553" s="71" t="s">
        <v>1991</v>
      </c>
      <c r="D1553" s="71" t="s">
        <v>14</v>
      </c>
      <c r="E1553" s="71"/>
      <c r="F1553" s="71"/>
      <c r="G1553" s="71" t="s">
        <v>438</v>
      </c>
      <c r="H1553" s="71" t="s">
        <v>446</v>
      </c>
      <c r="I1553" s="71" t="s">
        <v>447</v>
      </c>
      <c r="J1553" s="71"/>
      <c r="K1553" s="71"/>
      <c r="L1553" s="71"/>
      <c r="M1553" s="71" t="s">
        <v>3496</v>
      </c>
      <c r="N1553"/>
      <c r="O1553"/>
      <c r="P1553"/>
      <c r="Q1553"/>
      <c r="R1553"/>
      <c r="S1553"/>
      <c r="T1553"/>
      <c r="U1553"/>
      <c r="V1553"/>
      <c r="W1553"/>
      <c r="X1553"/>
      <c r="Y1553"/>
      <c r="Z1553"/>
      <c r="AA1553"/>
      <c r="AB1553"/>
      <c r="AC1553"/>
      <c r="AD1553"/>
      <c r="AE1553"/>
      <c r="AF1553"/>
      <c r="AG1553"/>
      <c r="AH1553"/>
      <c r="AI1553"/>
      <c r="AJ1553"/>
      <c r="AK1553"/>
      <c r="AL1553"/>
      <c r="AM1553"/>
      <c r="AN1553"/>
      <c r="AO1553"/>
      <c r="AP1553"/>
      <c r="AQ1553"/>
      <c r="AR1553"/>
      <c r="AS1553"/>
      <c r="AT1553"/>
      <c r="AU1553"/>
      <c r="AV1553"/>
      <c r="AW1553"/>
      <c r="AX1553"/>
      <c r="AY1553"/>
      <c r="AZ1553"/>
      <c r="BA1553" s="114"/>
    </row>
    <row r="1554" spans="1:53" s="115" customFormat="1" ht="60" x14ac:dyDescent="0.25">
      <c r="A1554" s="70" t="s">
        <v>1836</v>
      </c>
      <c r="B1554" s="71" t="s">
        <v>2787</v>
      </c>
      <c r="C1554" s="71" t="s">
        <v>1991</v>
      </c>
      <c r="D1554" s="71" t="s">
        <v>14</v>
      </c>
      <c r="E1554" s="71"/>
      <c r="F1554" s="71"/>
      <c r="G1554" s="71" t="s">
        <v>2009</v>
      </c>
      <c r="H1554" s="71" t="s">
        <v>2010</v>
      </c>
      <c r="I1554" s="71" t="s">
        <v>2011</v>
      </c>
      <c r="J1554" s="71"/>
      <c r="K1554" s="71"/>
      <c r="L1554" s="71"/>
      <c r="M1554" s="71" t="s">
        <v>3496</v>
      </c>
      <c r="N1554"/>
      <c r="O1554"/>
      <c r="P1554"/>
      <c r="Q1554"/>
      <c r="R1554"/>
      <c r="S1554"/>
      <c r="T1554"/>
      <c r="U1554"/>
      <c r="V1554"/>
      <c r="W1554"/>
      <c r="X1554"/>
      <c r="Y1554"/>
      <c r="Z1554"/>
      <c r="AA1554"/>
      <c r="AB1554"/>
      <c r="AC1554"/>
      <c r="AD1554"/>
      <c r="AE1554"/>
      <c r="AF1554"/>
      <c r="AG1554"/>
      <c r="AH1554"/>
      <c r="AI1554"/>
      <c r="AJ1554"/>
      <c r="AK1554"/>
      <c r="AL1554"/>
      <c r="AM1554"/>
      <c r="AN1554"/>
      <c r="AO1554"/>
      <c r="AP1554"/>
      <c r="AQ1554"/>
      <c r="AR1554"/>
      <c r="AS1554"/>
      <c r="AT1554"/>
      <c r="AU1554"/>
      <c r="AV1554"/>
      <c r="AW1554"/>
      <c r="AX1554"/>
      <c r="AY1554"/>
      <c r="AZ1554"/>
      <c r="BA1554" s="114"/>
    </row>
    <row r="1555" spans="1:53" s="115" customFormat="1" ht="60" x14ac:dyDescent="0.25">
      <c r="A1555" s="70" t="s">
        <v>1836</v>
      </c>
      <c r="B1555" s="71" t="s">
        <v>2787</v>
      </c>
      <c r="C1555" s="71" t="s">
        <v>1991</v>
      </c>
      <c r="D1555" s="71" t="s">
        <v>14</v>
      </c>
      <c r="E1555" s="71"/>
      <c r="F1555" s="71"/>
      <c r="G1555" s="71" t="s">
        <v>2009</v>
      </c>
      <c r="H1555" s="71" t="s">
        <v>2010</v>
      </c>
      <c r="I1555" s="71" t="s">
        <v>2012</v>
      </c>
      <c r="J1555" s="71"/>
      <c r="K1555" s="71"/>
      <c r="L1555" s="71"/>
      <c r="M1555" s="71" t="s">
        <v>3496</v>
      </c>
      <c r="N1555"/>
      <c r="O1555"/>
      <c r="P1555"/>
      <c r="Q1555"/>
      <c r="R1555"/>
      <c r="S1555"/>
      <c r="T1555"/>
      <c r="U1555"/>
      <c r="V1555"/>
      <c r="W1555"/>
      <c r="X1555"/>
      <c r="Y1555"/>
      <c r="Z1555"/>
      <c r="AA1555"/>
      <c r="AB1555"/>
      <c r="AC1555"/>
      <c r="AD1555"/>
      <c r="AE1555"/>
      <c r="AF1555"/>
      <c r="AG1555"/>
      <c r="AH1555"/>
      <c r="AI1555"/>
      <c r="AJ1555"/>
      <c r="AK1555"/>
      <c r="AL1555"/>
      <c r="AM1555"/>
      <c r="AN1555"/>
      <c r="AO1555"/>
      <c r="AP1555"/>
      <c r="AQ1555"/>
      <c r="AR1555"/>
      <c r="AS1555"/>
      <c r="AT1555"/>
      <c r="AU1555"/>
      <c r="AV1555"/>
      <c r="AW1555"/>
      <c r="AX1555"/>
      <c r="AY1555"/>
      <c r="AZ1555"/>
      <c r="BA1555" s="114"/>
    </row>
    <row r="1556" spans="1:53" s="115" customFormat="1" ht="60" x14ac:dyDescent="0.25">
      <c r="A1556" s="70" t="s">
        <v>1836</v>
      </c>
      <c r="B1556" s="71" t="s">
        <v>2787</v>
      </c>
      <c r="C1556" s="71" t="s">
        <v>1991</v>
      </c>
      <c r="D1556" s="71" t="s">
        <v>14</v>
      </c>
      <c r="E1556" s="71"/>
      <c r="F1556" s="71"/>
      <c r="G1556" s="71" t="s">
        <v>2013</v>
      </c>
      <c r="H1556" s="71" t="s">
        <v>928</v>
      </c>
      <c r="I1556" s="71" t="s">
        <v>2014</v>
      </c>
      <c r="J1556" s="71"/>
      <c r="K1556" s="71"/>
      <c r="L1556" s="71"/>
      <c r="M1556" s="71" t="s">
        <v>3496</v>
      </c>
      <c r="N1556"/>
      <c r="O1556"/>
      <c r="P1556"/>
      <c r="Q1556"/>
      <c r="R1556"/>
      <c r="S1556"/>
      <c r="T1556"/>
      <c r="U1556"/>
      <c r="V1556"/>
      <c r="W1556"/>
      <c r="X1556"/>
      <c r="Y1556"/>
      <c r="Z1556"/>
      <c r="AA1556"/>
      <c r="AB1556"/>
      <c r="AC1556"/>
      <c r="AD1556"/>
      <c r="AE1556"/>
      <c r="AF1556"/>
      <c r="AG1556"/>
      <c r="AH1556"/>
      <c r="AI1556"/>
      <c r="AJ1556"/>
      <c r="AK1556"/>
      <c r="AL1556"/>
      <c r="AM1556"/>
      <c r="AN1556"/>
      <c r="AO1556"/>
      <c r="AP1556"/>
      <c r="AQ1556"/>
      <c r="AR1556"/>
      <c r="AS1556"/>
      <c r="AT1556"/>
      <c r="AU1556"/>
      <c r="AV1556"/>
      <c r="AW1556"/>
      <c r="AX1556"/>
      <c r="AY1556"/>
      <c r="AZ1556"/>
      <c r="BA1556" s="114"/>
    </row>
    <row r="1557" spans="1:53" s="115" customFormat="1" ht="60" x14ac:dyDescent="0.25">
      <c r="A1557" s="70" t="s">
        <v>1836</v>
      </c>
      <c r="B1557" s="71" t="s">
        <v>2787</v>
      </c>
      <c r="C1557" s="71" t="s">
        <v>1991</v>
      </c>
      <c r="D1557" s="71" t="s">
        <v>14</v>
      </c>
      <c r="E1557" s="71"/>
      <c r="F1557" s="71"/>
      <c r="G1557" s="71" t="s">
        <v>2013</v>
      </c>
      <c r="H1557" s="71" t="s">
        <v>894</v>
      </c>
      <c r="I1557" s="71" t="s">
        <v>2015</v>
      </c>
      <c r="J1557" s="71"/>
      <c r="K1557" s="71"/>
      <c r="L1557" s="71"/>
      <c r="M1557" s="71" t="s">
        <v>3496</v>
      </c>
      <c r="N1557"/>
      <c r="O1557"/>
      <c r="P1557"/>
      <c r="Q1557"/>
      <c r="R1557"/>
      <c r="S1557"/>
      <c r="T1557"/>
      <c r="U1557"/>
      <c r="V1557"/>
      <c r="W1557"/>
      <c r="X1557"/>
      <c r="Y1557"/>
      <c r="Z1557"/>
      <c r="AA1557"/>
      <c r="AB1557"/>
      <c r="AC1557"/>
      <c r="AD1557"/>
      <c r="AE1557"/>
      <c r="AF1557"/>
      <c r="AG1557"/>
      <c r="AH1557"/>
      <c r="AI1557"/>
      <c r="AJ1557"/>
      <c r="AK1557"/>
      <c r="AL1557"/>
      <c r="AM1557"/>
      <c r="AN1557"/>
      <c r="AO1557"/>
      <c r="AP1557"/>
      <c r="AQ1557"/>
      <c r="AR1557"/>
      <c r="AS1557"/>
      <c r="AT1557"/>
      <c r="AU1557"/>
      <c r="AV1557"/>
      <c r="AW1557"/>
      <c r="AX1557"/>
      <c r="AY1557"/>
      <c r="AZ1557"/>
      <c r="BA1557" s="114"/>
    </row>
    <row r="1558" spans="1:53" s="115" customFormat="1" ht="60" x14ac:dyDescent="0.25">
      <c r="A1558" s="70" t="s">
        <v>1836</v>
      </c>
      <c r="B1558" s="71" t="s">
        <v>2787</v>
      </c>
      <c r="C1558" s="71" t="s">
        <v>1991</v>
      </c>
      <c r="D1558" s="71" t="s">
        <v>14</v>
      </c>
      <c r="E1558" s="71"/>
      <c r="F1558" s="71"/>
      <c r="G1558" s="71" t="s">
        <v>2013</v>
      </c>
      <c r="H1558" s="71" t="s">
        <v>2016</v>
      </c>
      <c r="I1558" s="71" t="s">
        <v>2017</v>
      </c>
      <c r="J1558" s="71"/>
      <c r="K1558" s="71"/>
      <c r="L1558" s="71"/>
      <c r="M1558" s="71" t="s">
        <v>3496</v>
      </c>
      <c r="N1558"/>
      <c r="O1558"/>
      <c r="P1558"/>
      <c r="Q1558"/>
      <c r="R1558"/>
      <c r="S1558"/>
      <c r="T1558"/>
      <c r="U1558"/>
      <c r="V1558"/>
      <c r="W1558"/>
      <c r="X1558"/>
      <c r="Y1558"/>
      <c r="Z1558"/>
      <c r="AA1558"/>
      <c r="AB1558"/>
      <c r="AC1558"/>
      <c r="AD1558"/>
      <c r="AE1558"/>
      <c r="AF1558"/>
      <c r="AG1558"/>
      <c r="AH1558"/>
      <c r="AI1558"/>
      <c r="AJ1558"/>
      <c r="AK1558"/>
      <c r="AL1558"/>
      <c r="AM1558"/>
      <c r="AN1558"/>
      <c r="AO1558"/>
      <c r="AP1558"/>
      <c r="AQ1558"/>
      <c r="AR1558"/>
      <c r="AS1558"/>
      <c r="AT1558"/>
      <c r="AU1558"/>
      <c r="AV1558"/>
      <c r="AW1558"/>
      <c r="AX1558"/>
      <c r="AY1558"/>
      <c r="AZ1558"/>
      <c r="BA1558" s="114"/>
    </row>
    <row r="1559" spans="1:53" s="115" customFormat="1" ht="60" x14ac:dyDescent="0.25">
      <c r="A1559" s="70" t="s">
        <v>1836</v>
      </c>
      <c r="B1559" s="71" t="s">
        <v>2787</v>
      </c>
      <c r="C1559" s="71" t="s">
        <v>1991</v>
      </c>
      <c r="D1559" s="71" t="s">
        <v>14</v>
      </c>
      <c r="E1559" s="71"/>
      <c r="F1559" s="71"/>
      <c r="G1559" s="71" t="s">
        <v>2013</v>
      </c>
      <c r="H1559" s="71" t="s">
        <v>2018</v>
      </c>
      <c r="I1559" s="71" t="s">
        <v>2019</v>
      </c>
      <c r="J1559" s="71"/>
      <c r="K1559" s="71"/>
      <c r="L1559" s="71"/>
      <c r="M1559" s="71" t="s">
        <v>3496</v>
      </c>
      <c r="N1559"/>
      <c r="O1559"/>
      <c r="P1559"/>
      <c r="Q1559"/>
      <c r="R1559"/>
      <c r="S1559"/>
      <c r="T1559"/>
      <c r="U1559"/>
      <c r="V1559"/>
      <c r="W1559"/>
      <c r="X1559"/>
      <c r="Y1559"/>
      <c r="Z1559"/>
      <c r="AA1559"/>
      <c r="AB1559"/>
      <c r="AC1559"/>
      <c r="AD1559"/>
      <c r="AE1559"/>
      <c r="AF1559"/>
      <c r="AG1559"/>
      <c r="AH1559"/>
      <c r="AI1559"/>
      <c r="AJ1559"/>
      <c r="AK1559"/>
      <c r="AL1559"/>
      <c r="AM1559"/>
      <c r="AN1559"/>
      <c r="AO1559"/>
      <c r="AP1559"/>
      <c r="AQ1559"/>
      <c r="AR1559"/>
      <c r="AS1559"/>
      <c r="AT1559"/>
      <c r="AU1559"/>
      <c r="AV1559"/>
      <c r="AW1559"/>
      <c r="AX1559"/>
      <c r="AY1559"/>
      <c r="AZ1559"/>
      <c r="BA1559" s="114"/>
    </row>
    <row r="1560" spans="1:53" s="115" customFormat="1" ht="60" x14ac:dyDescent="0.25">
      <c r="A1560" s="70" t="s">
        <v>1836</v>
      </c>
      <c r="B1560" s="71" t="s">
        <v>2787</v>
      </c>
      <c r="C1560" s="71" t="s">
        <v>1991</v>
      </c>
      <c r="D1560" s="71" t="s">
        <v>14</v>
      </c>
      <c r="E1560" s="71"/>
      <c r="F1560" s="71"/>
      <c r="G1560" s="71" t="s">
        <v>2013</v>
      </c>
      <c r="H1560" s="71" t="s">
        <v>2020</v>
      </c>
      <c r="I1560" s="71" t="s">
        <v>2021</v>
      </c>
      <c r="J1560" s="71"/>
      <c r="K1560" s="71"/>
      <c r="L1560" s="71"/>
      <c r="M1560" s="71" t="s">
        <v>3496</v>
      </c>
      <c r="N1560"/>
      <c r="O1560"/>
      <c r="P1560"/>
      <c r="Q1560"/>
      <c r="R1560"/>
      <c r="S1560"/>
      <c r="T1560"/>
      <c r="U1560"/>
      <c r="V1560"/>
      <c r="W1560"/>
      <c r="X1560"/>
      <c r="Y1560"/>
      <c r="Z1560"/>
      <c r="AA1560"/>
      <c r="AB1560"/>
      <c r="AC1560"/>
      <c r="AD1560"/>
      <c r="AE1560"/>
      <c r="AF1560"/>
      <c r="AG1560"/>
      <c r="AH1560"/>
      <c r="AI1560"/>
      <c r="AJ1560"/>
      <c r="AK1560"/>
      <c r="AL1560"/>
      <c r="AM1560"/>
      <c r="AN1560"/>
      <c r="AO1560"/>
      <c r="AP1560"/>
      <c r="AQ1560"/>
      <c r="AR1560"/>
      <c r="AS1560"/>
      <c r="AT1560"/>
      <c r="AU1560"/>
      <c r="AV1560"/>
      <c r="AW1560"/>
      <c r="AX1560"/>
      <c r="AY1560"/>
      <c r="AZ1560"/>
      <c r="BA1560" s="114"/>
    </row>
    <row r="1561" spans="1:53" s="115" customFormat="1" ht="60" x14ac:dyDescent="0.25">
      <c r="A1561" s="70" t="s">
        <v>1836</v>
      </c>
      <c r="B1561" s="71" t="s">
        <v>2787</v>
      </c>
      <c r="C1561" s="71" t="s">
        <v>1991</v>
      </c>
      <c r="D1561" s="71" t="s">
        <v>14</v>
      </c>
      <c r="E1561" s="71"/>
      <c r="F1561" s="71"/>
      <c r="G1561" s="71" t="s">
        <v>286</v>
      </c>
      <c r="H1561" s="71" t="s">
        <v>2022</v>
      </c>
      <c r="I1561" s="71" t="s">
        <v>2023</v>
      </c>
      <c r="J1561" s="71"/>
      <c r="K1561" s="71"/>
      <c r="L1561" s="71"/>
      <c r="M1561" s="71" t="s">
        <v>3496</v>
      </c>
      <c r="N1561"/>
      <c r="O1561"/>
      <c r="P1561"/>
      <c r="Q1561"/>
      <c r="R1561"/>
      <c r="S1561"/>
      <c r="T1561"/>
      <c r="U1561"/>
      <c r="V1561"/>
      <c r="W1561"/>
      <c r="X1561"/>
      <c r="Y1561"/>
      <c r="Z1561"/>
      <c r="AA1561"/>
      <c r="AB1561"/>
      <c r="AC1561"/>
      <c r="AD1561"/>
      <c r="AE1561"/>
      <c r="AF1561"/>
      <c r="AG1561"/>
      <c r="AH1561"/>
      <c r="AI1561"/>
      <c r="AJ1561"/>
      <c r="AK1561"/>
      <c r="AL1561"/>
      <c r="AM1561"/>
      <c r="AN1561"/>
      <c r="AO1561"/>
      <c r="AP1561"/>
      <c r="AQ1561"/>
      <c r="AR1561"/>
      <c r="AS1561"/>
      <c r="AT1561"/>
      <c r="AU1561"/>
      <c r="AV1561"/>
      <c r="AW1561"/>
      <c r="AX1561"/>
      <c r="AY1561"/>
      <c r="AZ1561"/>
      <c r="BA1561" s="114"/>
    </row>
    <row r="1562" spans="1:53" s="115" customFormat="1" ht="60" x14ac:dyDescent="0.25">
      <c r="A1562" s="70" t="s">
        <v>1836</v>
      </c>
      <c r="B1562" s="71" t="s">
        <v>2787</v>
      </c>
      <c r="C1562" s="71" t="s">
        <v>1991</v>
      </c>
      <c r="D1562" s="71" t="s">
        <v>14</v>
      </c>
      <c r="E1562" s="71"/>
      <c r="F1562" s="71"/>
      <c r="G1562" s="71" t="s">
        <v>117</v>
      </c>
      <c r="H1562" s="71" t="s">
        <v>889</v>
      </c>
      <c r="I1562" s="71" t="s">
        <v>2024</v>
      </c>
      <c r="J1562" s="71"/>
      <c r="K1562" s="71"/>
      <c r="L1562" s="71"/>
      <c r="M1562" s="71" t="s">
        <v>3496</v>
      </c>
      <c r="N1562"/>
      <c r="O1562"/>
      <c r="P1562"/>
      <c r="Q1562"/>
      <c r="R1562"/>
      <c r="S1562"/>
      <c r="T1562"/>
      <c r="U1562"/>
      <c r="V1562"/>
      <c r="W1562"/>
      <c r="X1562"/>
      <c r="Y1562"/>
      <c r="Z1562"/>
      <c r="AA1562"/>
      <c r="AB1562"/>
      <c r="AC1562"/>
      <c r="AD1562"/>
      <c r="AE1562"/>
      <c r="AF1562"/>
      <c r="AG1562"/>
      <c r="AH1562"/>
      <c r="AI1562"/>
      <c r="AJ1562"/>
      <c r="AK1562"/>
      <c r="AL1562"/>
      <c r="AM1562"/>
      <c r="AN1562"/>
      <c r="AO1562"/>
      <c r="AP1562"/>
      <c r="AQ1562"/>
      <c r="AR1562"/>
      <c r="AS1562"/>
      <c r="AT1562"/>
      <c r="AU1562"/>
      <c r="AV1562"/>
      <c r="AW1562"/>
      <c r="AX1562"/>
      <c r="AY1562"/>
      <c r="AZ1562"/>
      <c r="BA1562" s="114"/>
    </row>
    <row r="1563" spans="1:53" s="115" customFormat="1" ht="60" x14ac:dyDescent="0.25">
      <c r="A1563" s="70" t="s">
        <v>1836</v>
      </c>
      <c r="B1563" s="71" t="s">
        <v>2787</v>
      </c>
      <c r="C1563" s="71" t="s">
        <v>1991</v>
      </c>
      <c r="D1563" s="71" t="s">
        <v>14</v>
      </c>
      <c r="E1563" s="71"/>
      <c r="F1563" s="71"/>
      <c r="G1563" s="71" t="s">
        <v>117</v>
      </c>
      <c r="H1563" s="71" t="s">
        <v>2025</v>
      </c>
      <c r="I1563" s="71" t="s">
        <v>2026</v>
      </c>
      <c r="J1563" s="71"/>
      <c r="K1563" s="71"/>
      <c r="L1563" s="71"/>
      <c r="M1563" s="71" t="s">
        <v>3496</v>
      </c>
      <c r="N1563"/>
      <c r="O1563"/>
      <c r="P1563"/>
      <c r="Q1563"/>
      <c r="R1563"/>
      <c r="S1563"/>
      <c r="T1563"/>
      <c r="U1563"/>
      <c r="V1563"/>
      <c r="W1563"/>
      <c r="X1563"/>
      <c r="Y1563"/>
      <c r="Z1563"/>
      <c r="AA1563"/>
      <c r="AB1563"/>
      <c r="AC1563"/>
      <c r="AD1563"/>
      <c r="AE1563"/>
      <c r="AF1563"/>
      <c r="AG1563"/>
      <c r="AH1563"/>
      <c r="AI1563"/>
      <c r="AJ1563"/>
      <c r="AK1563"/>
      <c r="AL1563"/>
      <c r="AM1563"/>
      <c r="AN1563"/>
      <c r="AO1563"/>
      <c r="AP1563"/>
      <c r="AQ1563"/>
      <c r="AR1563"/>
      <c r="AS1563"/>
      <c r="AT1563"/>
      <c r="AU1563"/>
      <c r="AV1563"/>
      <c r="AW1563"/>
      <c r="AX1563"/>
      <c r="AY1563"/>
      <c r="AZ1563"/>
      <c r="BA1563" s="114"/>
    </row>
    <row r="1564" spans="1:53" s="115" customFormat="1" ht="45" x14ac:dyDescent="0.25">
      <c r="A1564" s="70" t="s">
        <v>1836</v>
      </c>
      <c r="B1564" s="71" t="s">
        <v>2787</v>
      </c>
      <c r="C1564" s="71" t="s">
        <v>2027</v>
      </c>
      <c r="D1564" s="71" t="s">
        <v>14</v>
      </c>
      <c r="E1564" s="71"/>
      <c r="F1564" s="71"/>
      <c r="G1564" s="71" t="s">
        <v>748</v>
      </c>
      <c r="H1564" s="71" t="s">
        <v>2028</v>
      </c>
      <c r="I1564" s="71" t="s">
        <v>436</v>
      </c>
      <c r="J1564" s="71"/>
      <c r="K1564" s="71"/>
      <c r="L1564" s="71"/>
      <c r="M1564" s="71" t="s">
        <v>3496</v>
      </c>
      <c r="N1564"/>
      <c r="O1564"/>
      <c r="P1564"/>
      <c r="Q1564"/>
      <c r="R1564"/>
      <c r="S1564"/>
      <c r="T1564"/>
      <c r="U1564"/>
      <c r="V1564"/>
      <c r="W1564"/>
      <c r="X1564"/>
      <c r="Y1564"/>
      <c r="Z1564"/>
      <c r="AA1564"/>
      <c r="AB1564"/>
      <c r="AC1564"/>
      <c r="AD1564"/>
      <c r="AE1564"/>
      <c r="AF1564"/>
      <c r="AG1564"/>
      <c r="AH1564"/>
      <c r="AI1564"/>
      <c r="AJ1564"/>
      <c r="AK1564"/>
      <c r="AL1564"/>
      <c r="AM1564"/>
      <c r="AN1564"/>
      <c r="AO1564"/>
      <c r="AP1564"/>
      <c r="AQ1564"/>
      <c r="AR1564"/>
      <c r="AS1564"/>
      <c r="AT1564"/>
      <c r="AU1564"/>
      <c r="AV1564"/>
      <c r="AW1564"/>
      <c r="AX1564"/>
      <c r="AY1564"/>
      <c r="AZ1564"/>
      <c r="BA1564" s="114"/>
    </row>
    <row r="1565" spans="1:53" s="115" customFormat="1" ht="45" x14ac:dyDescent="0.25">
      <c r="A1565" s="70" t="s">
        <v>1836</v>
      </c>
      <c r="B1565" s="71" t="s">
        <v>2787</v>
      </c>
      <c r="C1565" s="71" t="s">
        <v>2027</v>
      </c>
      <c r="D1565" s="71" t="s">
        <v>14</v>
      </c>
      <c r="E1565" s="71"/>
      <c r="F1565" s="71"/>
      <c r="G1565" s="71" t="s">
        <v>748</v>
      </c>
      <c r="H1565" s="71" t="s">
        <v>2029</v>
      </c>
      <c r="I1565" s="71" t="s">
        <v>1641</v>
      </c>
      <c r="J1565" s="71"/>
      <c r="K1565" s="71"/>
      <c r="L1565" s="71"/>
      <c r="M1565" s="71" t="s">
        <v>3496</v>
      </c>
      <c r="N1565"/>
      <c r="O1565"/>
      <c r="P1565"/>
      <c r="Q1565"/>
      <c r="R1565"/>
      <c r="S1565"/>
      <c r="T1565"/>
      <c r="U1565"/>
      <c r="V1565"/>
      <c r="W1565"/>
      <c r="X1565"/>
      <c r="Y1565"/>
      <c r="Z1565"/>
      <c r="AA1565"/>
      <c r="AB1565"/>
      <c r="AC1565"/>
      <c r="AD1565"/>
      <c r="AE1565"/>
      <c r="AF1565"/>
      <c r="AG1565"/>
      <c r="AH1565"/>
      <c r="AI1565"/>
      <c r="AJ1565"/>
      <c r="AK1565"/>
      <c r="AL1565"/>
      <c r="AM1565"/>
      <c r="AN1565"/>
      <c r="AO1565"/>
      <c r="AP1565"/>
      <c r="AQ1565"/>
      <c r="AR1565"/>
      <c r="AS1565"/>
      <c r="AT1565"/>
      <c r="AU1565"/>
      <c r="AV1565"/>
      <c r="AW1565"/>
      <c r="AX1565"/>
      <c r="AY1565"/>
      <c r="AZ1565"/>
      <c r="BA1565" s="114"/>
    </row>
    <row r="1566" spans="1:53" s="115" customFormat="1" ht="45" x14ac:dyDescent="0.25">
      <c r="A1566" s="70" t="s">
        <v>1836</v>
      </c>
      <c r="B1566" s="71" t="s">
        <v>2787</v>
      </c>
      <c r="C1566" s="71" t="s">
        <v>2027</v>
      </c>
      <c r="D1566" s="71" t="s">
        <v>14</v>
      </c>
      <c r="E1566" s="71"/>
      <c r="F1566" s="71"/>
      <c r="G1566" s="71" t="s">
        <v>748</v>
      </c>
      <c r="H1566" s="71" t="s">
        <v>2030</v>
      </c>
      <c r="I1566" s="71" t="s">
        <v>2031</v>
      </c>
      <c r="J1566" s="71"/>
      <c r="K1566" s="71"/>
      <c r="L1566" s="71"/>
      <c r="M1566" s="71" t="s">
        <v>3496</v>
      </c>
      <c r="N1566"/>
      <c r="O1566"/>
      <c r="P1566"/>
      <c r="Q1566"/>
      <c r="R1566"/>
      <c r="S1566"/>
      <c r="T1566"/>
      <c r="U1566"/>
      <c r="V1566"/>
      <c r="W1566"/>
      <c r="X1566"/>
      <c r="Y1566"/>
      <c r="Z1566"/>
      <c r="AA1566"/>
      <c r="AB1566"/>
      <c r="AC1566"/>
      <c r="AD1566"/>
      <c r="AE1566"/>
      <c r="AF1566"/>
      <c r="AG1566"/>
      <c r="AH1566"/>
      <c r="AI1566"/>
      <c r="AJ1566"/>
      <c r="AK1566"/>
      <c r="AL1566"/>
      <c r="AM1566"/>
      <c r="AN1566"/>
      <c r="AO1566"/>
      <c r="AP1566"/>
      <c r="AQ1566"/>
      <c r="AR1566"/>
      <c r="AS1566"/>
      <c r="AT1566"/>
      <c r="AU1566"/>
      <c r="AV1566"/>
      <c r="AW1566"/>
      <c r="AX1566"/>
      <c r="AY1566"/>
      <c r="AZ1566"/>
      <c r="BA1566" s="114"/>
    </row>
    <row r="1567" spans="1:53" s="115" customFormat="1" ht="60" x14ac:dyDescent="0.25">
      <c r="A1567" s="70" t="s">
        <v>1836</v>
      </c>
      <c r="B1567" s="71" t="s">
        <v>2787</v>
      </c>
      <c r="C1567" s="71" t="s">
        <v>2027</v>
      </c>
      <c r="D1567" s="71" t="s">
        <v>14</v>
      </c>
      <c r="E1567" s="71"/>
      <c r="F1567" s="71"/>
      <c r="G1567" s="71" t="s">
        <v>748</v>
      </c>
      <c r="H1567" s="71" t="s">
        <v>2032</v>
      </c>
      <c r="I1567" s="71" t="s">
        <v>2033</v>
      </c>
      <c r="J1567" s="71"/>
      <c r="K1567" s="71"/>
      <c r="L1567" s="71"/>
      <c r="M1567" s="71" t="s">
        <v>3496</v>
      </c>
      <c r="N1567"/>
      <c r="O1567"/>
      <c r="P1567"/>
      <c r="Q1567"/>
      <c r="R1567"/>
      <c r="S1567"/>
      <c r="T1567"/>
      <c r="U1567"/>
      <c r="V1567"/>
      <c r="W1567"/>
      <c r="X1567"/>
      <c r="Y1567"/>
      <c r="Z1567"/>
      <c r="AA1567"/>
      <c r="AB1567"/>
      <c r="AC1567"/>
      <c r="AD1567"/>
      <c r="AE1567"/>
      <c r="AF1567"/>
      <c r="AG1567"/>
      <c r="AH1567"/>
      <c r="AI1567"/>
      <c r="AJ1567"/>
      <c r="AK1567"/>
      <c r="AL1567"/>
      <c r="AM1567"/>
      <c r="AN1567"/>
      <c r="AO1567"/>
      <c r="AP1567"/>
      <c r="AQ1567"/>
      <c r="AR1567"/>
      <c r="AS1567"/>
      <c r="AT1567"/>
      <c r="AU1567"/>
      <c r="AV1567"/>
      <c r="AW1567"/>
      <c r="AX1567"/>
      <c r="AY1567"/>
      <c r="AZ1567"/>
      <c r="BA1567" s="114"/>
    </row>
    <row r="1568" spans="1:53" s="115" customFormat="1" ht="45" x14ac:dyDescent="0.25">
      <c r="A1568" s="70" t="s">
        <v>1836</v>
      </c>
      <c r="B1568" s="71" t="s">
        <v>2787</v>
      </c>
      <c r="C1568" s="71" t="s">
        <v>2027</v>
      </c>
      <c r="D1568" s="71" t="s">
        <v>14</v>
      </c>
      <c r="E1568" s="71"/>
      <c r="F1568" s="71"/>
      <c r="G1568" s="71" t="s">
        <v>748</v>
      </c>
      <c r="H1568" s="71" t="s">
        <v>2034</v>
      </c>
      <c r="I1568" s="71" t="s">
        <v>237</v>
      </c>
      <c r="J1568" s="71"/>
      <c r="K1568" s="71"/>
      <c r="L1568" s="71"/>
      <c r="M1568" s="71" t="s">
        <v>3496</v>
      </c>
      <c r="N1568"/>
      <c r="O1568"/>
      <c r="P1568"/>
      <c r="Q1568"/>
      <c r="R1568"/>
      <c r="S1568"/>
      <c r="T1568"/>
      <c r="U1568"/>
      <c r="V1568"/>
      <c r="W1568"/>
      <c r="X1568"/>
      <c r="Y1568"/>
      <c r="Z1568"/>
      <c r="AA1568"/>
      <c r="AB1568"/>
      <c r="AC1568"/>
      <c r="AD1568"/>
      <c r="AE1568"/>
      <c r="AF1568"/>
      <c r="AG1568"/>
      <c r="AH1568"/>
      <c r="AI1568"/>
      <c r="AJ1568"/>
      <c r="AK1568"/>
      <c r="AL1568"/>
      <c r="AM1568"/>
      <c r="AN1568"/>
      <c r="AO1568"/>
      <c r="AP1568"/>
      <c r="AQ1568"/>
      <c r="AR1568"/>
      <c r="AS1568"/>
      <c r="AT1568"/>
      <c r="AU1568"/>
      <c r="AV1568"/>
      <c r="AW1568"/>
      <c r="AX1568"/>
      <c r="AY1568"/>
      <c r="AZ1568"/>
      <c r="BA1568" s="114"/>
    </row>
    <row r="1569" spans="1:53" s="115" customFormat="1" ht="45" x14ac:dyDescent="0.25">
      <c r="A1569" s="70" t="s">
        <v>1836</v>
      </c>
      <c r="B1569" s="71" t="s">
        <v>2787</v>
      </c>
      <c r="C1569" s="71" t="s">
        <v>2027</v>
      </c>
      <c r="D1569" s="71" t="s">
        <v>14</v>
      </c>
      <c r="E1569" s="71"/>
      <c r="F1569" s="71"/>
      <c r="G1569" s="71" t="s">
        <v>748</v>
      </c>
      <c r="H1569" s="71" t="s">
        <v>2035</v>
      </c>
      <c r="I1569" s="71" t="s">
        <v>233</v>
      </c>
      <c r="J1569" s="71"/>
      <c r="K1569" s="71"/>
      <c r="L1569" s="71"/>
      <c r="M1569" s="71" t="s">
        <v>3496</v>
      </c>
      <c r="N1569"/>
      <c r="O1569"/>
      <c r="P1569"/>
      <c r="Q1569"/>
      <c r="R1569"/>
      <c r="S1569"/>
      <c r="T1569"/>
      <c r="U1569"/>
      <c r="V1569"/>
      <c r="W1569"/>
      <c r="X1569"/>
      <c r="Y1569"/>
      <c r="Z1569"/>
      <c r="AA1569"/>
      <c r="AB1569"/>
      <c r="AC1569"/>
      <c r="AD1569"/>
      <c r="AE1569"/>
      <c r="AF1569"/>
      <c r="AG1569"/>
      <c r="AH1569"/>
      <c r="AI1569"/>
      <c r="AJ1569"/>
      <c r="AK1569"/>
      <c r="AL1569"/>
      <c r="AM1569"/>
      <c r="AN1569"/>
      <c r="AO1569"/>
      <c r="AP1569"/>
      <c r="AQ1569"/>
      <c r="AR1569"/>
      <c r="AS1569"/>
      <c r="AT1569"/>
      <c r="AU1569"/>
      <c r="AV1569"/>
      <c r="AW1569"/>
      <c r="AX1569"/>
      <c r="AY1569"/>
      <c r="AZ1569"/>
      <c r="BA1569" s="114"/>
    </row>
    <row r="1570" spans="1:53" s="115" customFormat="1" ht="60" x14ac:dyDescent="0.25">
      <c r="A1570" s="70" t="s">
        <v>1836</v>
      </c>
      <c r="B1570" s="71" t="s">
        <v>2787</v>
      </c>
      <c r="C1570" s="71" t="s">
        <v>2027</v>
      </c>
      <c r="D1570" s="71" t="s">
        <v>14</v>
      </c>
      <c r="E1570" s="71"/>
      <c r="F1570" s="71"/>
      <c r="G1570" s="71" t="s">
        <v>748</v>
      </c>
      <c r="H1570" s="71" t="s">
        <v>2036</v>
      </c>
      <c r="I1570" s="71" t="s">
        <v>2037</v>
      </c>
      <c r="J1570" s="71"/>
      <c r="K1570" s="71"/>
      <c r="L1570" s="71"/>
      <c r="M1570" s="71" t="s">
        <v>3496</v>
      </c>
      <c r="N1570"/>
      <c r="O1570"/>
      <c r="P1570"/>
      <c r="Q1570"/>
      <c r="R1570"/>
      <c r="S1570"/>
      <c r="T1570"/>
      <c r="U1570"/>
      <c r="V1570"/>
      <c r="W1570"/>
      <c r="X1570"/>
      <c r="Y1570"/>
      <c r="Z1570"/>
      <c r="AA1570"/>
      <c r="AB1570"/>
      <c r="AC1570"/>
      <c r="AD1570"/>
      <c r="AE1570"/>
      <c r="AF1570"/>
      <c r="AG1570"/>
      <c r="AH1570"/>
      <c r="AI1570"/>
      <c r="AJ1570"/>
      <c r="AK1570"/>
      <c r="AL1570"/>
      <c r="AM1570"/>
      <c r="AN1570"/>
      <c r="AO1570"/>
      <c r="AP1570"/>
      <c r="AQ1570"/>
      <c r="AR1570"/>
      <c r="AS1570"/>
      <c r="AT1570"/>
      <c r="AU1570"/>
      <c r="AV1570"/>
      <c r="AW1570"/>
      <c r="AX1570"/>
      <c r="AY1570"/>
      <c r="AZ1570"/>
      <c r="BA1570" s="114"/>
    </row>
    <row r="1571" spans="1:53" s="115" customFormat="1" ht="60" x14ac:dyDescent="0.25">
      <c r="A1571" s="70" t="s">
        <v>1836</v>
      </c>
      <c r="B1571" s="71" t="s">
        <v>2787</v>
      </c>
      <c r="C1571" s="71" t="s">
        <v>2027</v>
      </c>
      <c r="D1571" s="71" t="s">
        <v>14</v>
      </c>
      <c r="E1571" s="71"/>
      <c r="F1571" s="71"/>
      <c r="G1571" s="71" t="s">
        <v>748</v>
      </c>
      <c r="H1571" s="71" t="s">
        <v>2038</v>
      </c>
      <c r="I1571" s="71" t="s">
        <v>2039</v>
      </c>
      <c r="J1571" s="71"/>
      <c r="K1571" s="71"/>
      <c r="L1571" s="71"/>
      <c r="M1571" s="71" t="s">
        <v>3496</v>
      </c>
      <c r="N1571"/>
      <c r="O1571"/>
      <c r="P1571"/>
      <c r="Q1571"/>
      <c r="R1571"/>
      <c r="S1571"/>
      <c r="T1571"/>
      <c r="U1571"/>
      <c r="V1571"/>
      <c r="W1571"/>
      <c r="X1571"/>
      <c r="Y1571"/>
      <c r="Z1571"/>
      <c r="AA1571"/>
      <c r="AB1571"/>
      <c r="AC1571"/>
      <c r="AD1571"/>
      <c r="AE1571"/>
      <c r="AF1571"/>
      <c r="AG1571"/>
      <c r="AH1571"/>
      <c r="AI1571"/>
      <c r="AJ1571"/>
      <c r="AK1571"/>
      <c r="AL1571"/>
      <c r="AM1571"/>
      <c r="AN1571"/>
      <c r="AO1571"/>
      <c r="AP1571"/>
      <c r="AQ1571"/>
      <c r="AR1571"/>
      <c r="AS1571"/>
      <c r="AT1571"/>
      <c r="AU1571"/>
      <c r="AV1571"/>
      <c r="AW1571"/>
      <c r="AX1571"/>
      <c r="AY1571"/>
      <c r="AZ1571"/>
      <c r="BA1571" s="114"/>
    </row>
    <row r="1572" spans="1:53" s="115" customFormat="1" ht="60" x14ac:dyDescent="0.25">
      <c r="A1572" s="70" t="s">
        <v>1836</v>
      </c>
      <c r="B1572" s="71" t="s">
        <v>2787</v>
      </c>
      <c r="C1572" s="71" t="s">
        <v>2027</v>
      </c>
      <c r="D1572" s="71" t="s">
        <v>14</v>
      </c>
      <c r="E1572" s="71"/>
      <c r="F1572" s="71"/>
      <c r="G1572" s="71" t="s">
        <v>748</v>
      </c>
      <c r="H1572" s="71" t="s">
        <v>2040</v>
      </c>
      <c r="I1572" s="71" t="s">
        <v>2041</v>
      </c>
      <c r="J1572" s="71"/>
      <c r="K1572" s="71"/>
      <c r="L1572" s="71"/>
      <c r="M1572" s="71" t="s">
        <v>3496</v>
      </c>
      <c r="N1572"/>
      <c r="O1572"/>
      <c r="P1572"/>
      <c r="Q1572"/>
      <c r="R1572"/>
      <c r="S1572"/>
      <c r="T1572"/>
      <c r="U1572"/>
      <c r="V1572"/>
      <c r="W1572"/>
      <c r="X1572"/>
      <c r="Y1572"/>
      <c r="Z1572"/>
      <c r="AA1572"/>
      <c r="AB1572"/>
      <c r="AC1572"/>
      <c r="AD1572"/>
      <c r="AE1572"/>
      <c r="AF1572"/>
      <c r="AG1572"/>
      <c r="AH1572"/>
      <c r="AI1572"/>
      <c r="AJ1572"/>
      <c r="AK1572"/>
      <c r="AL1572"/>
      <c r="AM1572"/>
      <c r="AN1572"/>
      <c r="AO1572"/>
      <c r="AP1572"/>
      <c r="AQ1572"/>
      <c r="AR1572"/>
      <c r="AS1572"/>
      <c r="AT1572"/>
      <c r="AU1572"/>
      <c r="AV1572"/>
      <c r="AW1572"/>
      <c r="AX1572"/>
      <c r="AY1572"/>
      <c r="AZ1572"/>
      <c r="BA1572" s="114"/>
    </row>
    <row r="1573" spans="1:53" s="115" customFormat="1" ht="60" x14ac:dyDescent="0.25">
      <c r="A1573" s="70" t="s">
        <v>1836</v>
      </c>
      <c r="B1573" s="71" t="s">
        <v>2787</v>
      </c>
      <c r="C1573" s="71" t="s">
        <v>2027</v>
      </c>
      <c r="D1573" s="71" t="s">
        <v>14</v>
      </c>
      <c r="E1573" s="71"/>
      <c r="F1573" s="71"/>
      <c r="G1573" s="71" t="s">
        <v>748</v>
      </c>
      <c r="H1573" s="71" t="s">
        <v>2042</v>
      </c>
      <c r="I1573" s="71" t="s">
        <v>2043</v>
      </c>
      <c r="J1573" s="71"/>
      <c r="K1573" s="71"/>
      <c r="L1573" s="71"/>
      <c r="M1573" s="71" t="s">
        <v>3496</v>
      </c>
      <c r="N1573"/>
      <c r="O1573"/>
      <c r="P1573"/>
      <c r="Q1573"/>
      <c r="R1573"/>
      <c r="S1573"/>
      <c r="T1573"/>
      <c r="U1573"/>
      <c r="V1573"/>
      <c r="W1573"/>
      <c r="X1573"/>
      <c r="Y1573"/>
      <c r="Z1573"/>
      <c r="AA1573"/>
      <c r="AB1573"/>
      <c r="AC1573"/>
      <c r="AD1573"/>
      <c r="AE1573"/>
      <c r="AF1573"/>
      <c r="AG1573"/>
      <c r="AH1573"/>
      <c r="AI1573"/>
      <c r="AJ1573"/>
      <c r="AK1573"/>
      <c r="AL1573"/>
      <c r="AM1573"/>
      <c r="AN1573"/>
      <c r="AO1573"/>
      <c r="AP1573"/>
      <c r="AQ1573"/>
      <c r="AR1573"/>
      <c r="AS1573"/>
      <c r="AT1573"/>
      <c r="AU1573"/>
      <c r="AV1573"/>
      <c r="AW1573"/>
      <c r="AX1573"/>
      <c r="AY1573"/>
      <c r="AZ1573"/>
      <c r="BA1573" s="114"/>
    </row>
    <row r="1574" spans="1:53" s="115" customFormat="1" ht="60" x14ac:dyDescent="0.25">
      <c r="A1574" s="70" t="s">
        <v>1836</v>
      </c>
      <c r="B1574" s="71" t="s">
        <v>2787</v>
      </c>
      <c r="C1574" s="71" t="s">
        <v>2027</v>
      </c>
      <c r="D1574" s="71" t="s">
        <v>14</v>
      </c>
      <c r="E1574" s="71"/>
      <c r="F1574" s="71"/>
      <c r="G1574" s="71" t="s">
        <v>748</v>
      </c>
      <c r="H1574" s="71" t="s">
        <v>2044</v>
      </c>
      <c r="I1574" s="71" t="s">
        <v>2045</v>
      </c>
      <c r="J1574" s="71"/>
      <c r="K1574" s="71"/>
      <c r="L1574" s="71"/>
      <c r="M1574" s="71" t="s">
        <v>3496</v>
      </c>
      <c r="N1574"/>
      <c r="O1574"/>
      <c r="P1574"/>
      <c r="Q1574"/>
      <c r="R1574"/>
      <c r="S1574"/>
      <c r="T1574"/>
      <c r="U1574"/>
      <c r="V1574"/>
      <c r="W1574"/>
      <c r="X1574"/>
      <c r="Y1574"/>
      <c r="Z1574"/>
      <c r="AA1574"/>
      <c r="AB1574"/>
      <c r="AC1574"/>
      <c r="AD1574"/>
      <c r="AE1574"/>
      <c r="AF1574"/>
      <c r="AG1574"/>
      <c r="AH1574"/>
      <c r="AI1574"/>
      <c r="AJ1574"/>
      <c r="AK1574"/>
      <c r="AL1574"/>
      <c r="AM1574"/>
      <c r="AN1574"/>
      <c r="AO1574"/>
      <c r="AP1574"/>
      <c r="AQ1574"/>
      <c r="AR1574"/>
      <c r="AS1574"/>
      <c r="AT1574"/>
      <c r="AU1574"/>
      <c r="AV1574"/>
      <c r="AW1574"/>
      <c r="AX1574"/>
      <c r="AY1574"/>
      <c r="AZ1574"/>
      <c r="BA1574" s="114"/>
    </row>
    <row r="1575" spans="1:53" s="115" customFormat="1" ht="75" x14ac:dyDescent="0.25">
      <c r="A1575" s="70" t="s">
        <v>1836</v>
      </c>
      <c r="B1575" s="71" t="s">
        <v>2787</v>
      </c>
      <c r="C1575" s="71" t="s">
        <v>2027</v>
      </c>
      <c r="D1575" s="71" t="s">
        <v>14</v>
      </c>
      <c r="E1575" s="71"/>
      <c r="F1575" s="71"/>
      <c r="G1575" s="71" t="s">
        <v>748</v>
      </c>
      <c r="H1575" s="71" t="s">
        <v>2046</v>
      </c>
      <c r="I1575" s="71" t="s">
        <v>108</v>
      </c>
      <c r="J1575" s="71"/>
      <c r="K1575" s="71"/>
      <c r="L1575" s="71"/>
      <c r="M1575" s="71" t="s">
        <v>3496</v>
      </c>
      <c r="N1575"/>
      <c r="O1575"/>
      <c r="P1575"/>
      <c r="Q1575"/>
      <c r="R1575"/>
      <c r="S1575"/>
      <c r="T1575"/>
      <c r="U1575"/>
      <c r="V1575"/>
      <c r="W1575"/>
      <c r="X1575"/>
      <c r="Y1575"/>
      <c r="Z1575"/>
      <c r="AA1575"/>
      <c r="AB1575"/>
      <c r="AC1575"/>
      <c r="AD1575"/>
      <c r="AE1575"/>
      <c r="AF1575"/>
      <c r="AG1575"/>
      <c r="AH1575"/>
      <c r="AI1575"/>
      <c r="AJ1575"/>
      <c r="AK1575"/>
      <c r="AL1575"/>
      <c r="AM1575"/>
      <c r="AN1575"/>
      <c r="AO1575"/>
      <c r="AP1575"/>
      <c r="AQ1575"/>
      <c r="AR1575"/>
      <c r="AS1575"/>
      <c r="AT1575"/>
      <c r="AU1575"/>
      <c r="AV1575"/>
      <c r="AW1575"/>
      <c r="AX1575"/>
      <c r="AY1575"/>
      <c r="AZ1575"/>
      <c r="BA1575" s="114"/>
    </row>
    <row r="1576" spans="1:53" s="115" customFormat="1" ht="45" x14ac:dyDescent="0.25">
      <c r="A1576" s="70" t="s">
        <v>1836</v>
      </c>
      <c r="B1576" s="71" t="s">
        <v>2787</v>
      </c>
      <c r="C1576" s="71" t="s">
        <v>2027</v>
      </c>
      <c r="D1576" s="71" t="s">
        <v>14</v>
      </c>
      <c r="E1576" s="71"/>
      <c r="F1576" s="71"/>
      <c r="G1576" s="71" t="s">
        <v>748</v>
      </c>
      <c r="H1576" s="71" t="s">
        <v>2047</v>
      </c>
      <c r="I1576" s="71" t="s">
        <v>2048</v>
      </c>
      <c r="J1576" s="71"/>
      <c r="K1576" s="71"/>
      <c r="L1576" s="71"/>
      <c r="M1576" s="71" t="s">
        <v>3496</v>
      </c>
      <c r="N1576"/>
      <c r="O1576"/>
      <c r="P1576"/>
      <c r="Q1576"/>
      <c r="R1576"/>
      <c r="S1576"/>
      <c r="T1576"/>
      <c r="U1576"/>
      <c r="V1576"/>
      <c r="W1576"/>
      <c r="X1576"/>
      <c r="Y1576"/>
      <c r="Z1576"/>
      <c r="AA1576"/>
      <c r="AB1576"/>
      <c r="AC1576"/>
      <c r="AD1576"/>
      <c r="AE1576"/>
      <c r="AF1576"/>
      <c r="AG1576"/>
      <c r="AH1576"/>
      <c r="AI1576"/>
      <c r="AJ1576"/>
      <c r="AK1576"/>
      <c r="AL1576"/>
      <c r="AM1576"/>
      <c r="AN1576"/>
      <c r="AO1576"/>
      <c r="AP1576"/>
      <c r="AQ1576"/>
      <c r="AR1576"/>
      <c r="AS1576"/>
      <c r="AT1576"/>
      <c r="AU1576"/>
      <c r="AV1576"/>
      <c r="AW1576"/>
      <c r="AX1576"/>
      <c r="AY1576"/>
      <c r="AZ1576"/>
      <c r="BA1576" s="114"/>
    </row>
    <row r="1577" spans="1:53" s="115" customFormat="1" ht="60" x14ac:dyDescent="0.25">
      <c r="A1577" s="70" t="s">
        <v>1836</v>
      </c>
      <c r="B1577" s="71" t="s">
        <v>2787</v>
      </c>
      <c r="C1577" s="71" t="s">
        <v>2027</v>
      </c>
      <c r="D1577" s="71" t="s">
        <v>14</v>
      </c>
      <c r="E1577" s="71"/>
      <c r="F1577" s="71"/>
      <c r="G1577" s="71" t="s">
        <v>748</v>
      </c>
      <c r="H1577" s="71" t="s">
        <v>2049</v>
      </c>
      <c r="I1577" s="71" t="s">
        <v>2050</v>
      </c>
      <c r="J1577" s="71"/>
      <c r="K1577" s="71"/>
      <c r="L1577" s="71"/>
      <c r="M1577" s="71" t="s">
        <v>3496</v>
      </c>
      <c r="N1577"/>
      <c r="O1577"/>
      <c r="P1577"/>
      <c r="Q1577"/>
      <c r="R1577"/>
      <c r="S1577"/>
      <c r="T1577"/>
      <c r="U1577"/>
      <c r="V1577"/>
      <c r="W1577"/>
      <c r="X1577"/>
      <c r="Y1577"/>
      <c r="Z1577"/>
      <c r="AA1577"/>
      <c r="AB1577"/>
      <c r="AC1577"/>
      <c r="AD1577"/>
      <c r="AE1577"/>
      <c r="AF1577"/>
      <c r="AG1577"/>
      <c r="AH1577"/>
      <c r="AI1577"/>
      <c r="AJ1577"/>
      <c r="AK1577"/>
      <c r="AL1577"/>
      <c r="AM1577"/>
      <c r="AN1577"/>
      <c r="AO1577"/>
      <c r="AP1577"/>
      <c r="AQ1577"/>
      <c r="AR1577"/>
      <c r="AS1577"/>
      <c r="AT1577"/>
      <c r="AU1577"/>
      <c r="AV1577"/>
      <c r="AW1577"/>
      <c r="AX1577"/>
      <c r="AY1577"/>
      <c r="AZ1577"/>
      <c r="BA1577" s="114"/>
    </row>
    <row r="1578" spans="1:53" s="115" customFormat="1" ht="60" x14ac:dyDescent="0.25">
      <c r="A1578" s="70" t="s">
        <v>1836</v>
      </c>
      <c r="B1578" s="71" t="s">
        <v>2787</v>
      </c>
      <c r="C1578" s="71" t="s">
        <v>2027</v>
      </c>
      <c r="D1578" s="71" t="s">
        <v>14</v>
      </c>
      <c r="E1578" s="71"/>
      <c r="F1578" s="71"/>
      <c r="G1578" s="71" t="s">
        <v>748</v>
      </c>
      <c r="H1578" s="71" t="s">
        <v>2051</v>
      </c>
      <c r="I1578" s="71" t="s">
        <v>1510</v>
      </c>
      <c r="J1578" s="71"/>
      <c r="K1578" s="71"/>
      <c r="L1578" s="71"/>
      <c r="M1578" s="71" t="s">
        <v>3496</v>
      </c>
      <c r="N1578"/>
      <c r="O1578"/>
      <c r="P1578"/>
      <c r="Q1578"/>
      <c r="R1578"/>
      <c r="S1578"/>
      <c r="T1578"/>
      <c r="U1578"/>
      <c r="V1578"/>
      <c r="W1578"/>
      <c r="X1578"/>
      <c r="Y1578"/>
      <c r="Z1578"/>
      <c r="AA1578"/>
      <c r="AB1578"/>
      <c r="AC1578"/>
      <c r="AD1578"/>
      <c r="AE1578"/>
      <c r="AF1578"/>
      <c r="AG1578"/>
      <c r="AH1578"/>
      <c r="AI1578"/>
      <c r="AJ1578"/>
      <c r="AK1578"/>
      <c r="AL1578"/>
      <c r="AM1578"/>
      <c r="AN1578"/>
      <c r="AO1578"/>
      <c r="AP1578"/>
      <c r="AQ1578"/>
      <c r="AR1578"/>
      <c r="AS1578"/>
      <c r="AT1578"/>
      <c r="AU1578"/>
      <c r="AV1578"/>
      <c r="AW1578"/>
      <c r="AX1578"/>
      <c r="AY1578"/>
      <c r="AZ1578"/>
      <c r="BA1578" s="114"/>
    </row>
    <row r="1579" spans="1:53" s="115" customFormat="1" ht="45" x14ac:dyDescent="0.25">
      <c r="A1579" s="70" t="s">
        <v>1836</v>
      </c>
      <c r="B1579" s="71" t="s">
        <v>2787</v>
      </c>
      <c r="C1579" s="71" t="s">
        <v>2027</v>
      </c>
      <c r="D1579" s="71" t="s">
        <v>14</v>
      </c>
      <c r="E1579" s="71"/>
      <c r="F1579" s="71"/>
      <c r="G1579" s="71" t="s">
        <v>748</v>
      </c>
      <c r="H1579" s="71" t="s">
        <v>2052</v>
      </c>
      <c r="I1579" s="71" t="s">
        <v>752</v>
      </c>
      <c r="J1579" s="71"/>
      <c r="K1579" s="71"/>
      <c r="L1579" s="71"/>
      <c r="M1579" s="71" t="s">
        <v>3496</v>
      </c>
      <c r="N1579"/>
      <c r="O1579"/>
      <c r="P1579"/>
      <c r="Q1579"/>
      <c r="R1579"/>
      <c r="S1579"/>
      <c r="T1579"/>
      <c r="U1579"/>
      <c r="V1579"/>
      <c r="W1579"/>
      <c r="X1579"/>
      <c r="Y1579"/>
      <c r="Z1579"/>
      <c r="AA1579"/>
      <c r="AB1579"/>
      <c r="AC1579"/>
      <c r="AD1579"/>
      <c r="AE1579"/>
      <c r="AF1579"/>
      <c r="AG1579"/>
      <c r="AH1579"/>
      <c r="AI1579"/>
      <c r="AJ1579"/>
      <c r="AK1579"/>
      <c r="AL1579"/>
      <c r="AM1579"/>
      <c r="AN1579"/>
      <c r="AO1579"/>
      <c r="AP1579"/>
      <c r="AQ1579"/>
      <c r="AR1579"/>
      <c r="AS1579"/>
      <c r="AT1579"/>
      <c r="AU1579"/>
      <c r="AV1579"/>
      <c r="AW1579"/>
      <c r="AX1579"/>
      <c r="AY1579"/>
      <c r="AZ1579"/>
      <c r="BA1579" s="114"/>
    </row>
    <row r="1580" spans="1:53" s="115" customFormat="1" ht="45" x14ac:dyDescent="0.25">
      <c r="A1580" s="70" t="s">
        <v>1836</v>
      </c>
      <c r="B1580" s="71" t="s">
        <v>2787</v>
      </c>
      <c r="C1580" s="71" t="s">
        <v>2027</v>
      </c>
      <c r="D1580" s="71" t="s">
        <v>132</v>
      </c>
      <c r="E1580" s="71"/>
      <c r="F1580" s="71"/>
      <c r="G1580" s="71" t="s">
        <v>748</v>
      </c>
      <c r="H1580" s="71" t="s">
        <v>2053</v>
      </c>
      <c r="I1580" s="71" t="s">
        <v>2054</v>
      </c>
      <c r="J1580" s="71"/>
      <c r="K1580" s="71"/>
      <c r="L1580" s="71"/>
      <c r="M1580" s="71" t="s">
        <v>3496</v>
      </c>
      <c r="N1580"/>
      <c r="O1580"/>
      <c r="P1580"/>
      <c r="Q1580"/>
      <c r="R1580"/>
      <c r="S1580"/>
      <c r="T1580"/>
      <c r="U1580"/>
      <c r="V1580"/>
      <c r="W1580"/>
      <c r="X1580"/>
      <c r="Y1580"/>
      <c r="Z1580"/>
      <c r="AA1580"/>
      <c r="AB1580"/>
      <c r="AC1580"/>
      <c r="AD1580"/>
      <c r="AE1580"/>
      <c r="AF1580"/>
      <c r="AG1580"/>
      <c r="AH1580"/>
      <c r="AI1580"/>
      <c r="AJ1580"/>
      <c r="AK1580"/>
      <c r="AL1580"/>
      <c r="AM1580"/>
      <c r="AN1580"/>
      <c r="AO1580"/>
      <c r="AP1580"/>
      <c r="AQ1580"/>
      <c r="AR1580"/>
      <c r="AS1580"/>
      <c r="AT1580"/>
      <c r="AU1580"/>
      <c r="AV1580"/>
      <c r="AW1580"/>
      <c r="AX1580"/>
      <c r="AY1580"/>
      <c r="AZ1580"/>
      <c r="BA1580" s="114"/>
    </row>
    <row r="1581" spans="1:53" s="115" customFormat="1" ht="60" x14ac:dyDescent="0.25">
      <c r="A1581" s="70" t="s">
        <v>1836</v>
      </c>
      <c r="B1581" s="71" t="s">
        <v>2787</v>
      </c>
      <c r="C1581" s="71" t="s">
        <v>2027</v>
      </c>
      <c r="D1581" s="71" t="s">
        <v>132</v>
      </c>
      <c r="E1581" s="71"/>
      <c r="F1581" s="71"/>
      <c r="G1581" s="71" t="s">
        <v>748</v>
      </c>
      <c r="H1581" s="71" t="s">
        <v>2055</v>
      </c>
      <c r="I1581" s="71" t="s">
        <v>2056</v>
      </c>
      <c r="J1581" s="71"/>
      <c r="K1581" s="71"/>
      <c r="L1581" s="71"/>
      <c r="M1581" s="71" t="s">
        <v>3496</v>
      </c>
      <c r="N1581"/>
      <c r="O1581"/>
      <c r="P1581"/>
      <c r="Q1581"/>
      <c r="R1581"/>
      <c r="S1581"/>
      <c r="T1581"/>
      <c r="U1581"/>
      <c r="V1581"/>
      <c r="W1581"/>
      <c r="X1581"/>
      <c r="Y1581"/>
      <c r="Z1581"/>
      <c r="AA1581"/>
      <c r="AB1581"/>
      <c r="AC1581"/>
      <c r="AD1581"/>
      <c r="AE1581"/>
      <c r="AF1581"/>
      <c r="AG1581"/>
      <c r="AH1581"/>
      <c r="AI1581"/>
      <c r="AJ1581"/>
      <c r="AK1581"/>
      <c r="AL1581"/>
      <c r="AM1581"/>
      <c r="AN1581"/>
      <c r="AO1581"/>
      <c r="AP1581"/>
      <c r="AQ1581"/>
      <c r="AR1581"/>
      <c r="AS1581"/>
      <c r="AT1581"/>
      <c r="AU1581"/>
      <c r="AV1581"/>
      <c r="AW1581"/>
      <c r="AX1581"/>
      <c r="AY1581"/>
      <c r="AZ1581"/>
      <c r="BA1581" s="114"/>
    </row>
    <row r="1582" spans="1:53" s="115" customFormat="1" ht="60" x14ac:dyDescent="0.25">
      <c r="A1582" s="70" t="s">
        <v>1836</v>
      </c>
      <c r="B1582" s="71" t="s">
        <v>2787</v>
      </c>
      <c r="C1582" s="71" t="s">
        <v>2027</v>
      </c>
      <c r="D1582" s="71" t="s">
        <v>132</v>
      </c>
      <c r="E1582" s="71"/>
      <c r="F1582" s="71"/>
      <c r="G1582" s="71" t="s">
        <v>748</v>
      </c>
      <c r="H1582" s="71" t="s">
        <v>907</v>
      </c>
      <c r="I1582" s="71" t="s">
        <v>2057</v>
      </c>
      <c r="J1582" s="71"/>
      <c r="K1582" s="71"/>
      <c r="L1582" s="71"/>
      <c r="M1582" s="71" t="s">
        <v>3496</v>
      </c>
      <c r="N1582"/>
      <c r="O1582"/>
      <c r="P1582"/>
      <c r="Q1582"/>
      <c r="R1582"/>
      <c r="S1582"/>
      <c r="T1582"/>
      <c r="U1582"/>
      <c r="V1582"/>
      <c r="W1582"/>
      <c r="X1582"/>
      <c r="Y1582"/>
      <c r="Z1582"/>
      <c r="AA1582"/>
      <c r="AB1582"/>
      <c r="AC1582"/>
      <c r="AD1582"/>
      <c r="AE1582"/>
      <c r="AF1582"/>
      <c r="AG1582"/>
      <c r="AH1582"/>
      <c r="AI1582"/>
      <c r="AJ1582"/>
      <c r="AK1582"/>
      <c r="AL1582"/>
      <c r="AM1582"/>
      <c r="AN1582"/>
      <c r="AO1582"/>
      <c r="AP1582"/>
      <c r="AQ1582"/>
      <c r="AR1582"/>
      <c r="AS1582"/>
      <c r="AT1582"/>
      <c r="AU1582"/>
      <c r="AV1582"/>
      <c r="AW1582"/>
      <c r="AX1582"/>
      <c r="AY1582"/>
      <c r="AZ1582"/>
      <c r="BA1582" s="114"/>
    </row>
    <row r="1583" spans="1:53" s="115" customFormat="1" ht="60" x14ac:dyDescent="0.25">
      <c r="A1583" s="70" t="s">
        <v>1836</v>
      </c>
      <c r="B1583" s="71" t="s">
        <v>2787</v>
      </c>
      <c r="C1583" s="71" t="s">
        <v>2027</v>
      </c>
      <c r="D1583" s="71" t="s">
        <v>132</v>
      </c>
      <c r="E1583" s="71"/>
      <c r="F1583" s="71"/>
      <c r="G1583" s="71" t="s">
        <v>748</v>
      </c>
      <c r="H1583" s="71" t="s">
        <v>2058</v>
      </c>
      <c r="I1583" s="71" t="s">
        <v>2059</v>
      </c>
      <c r="J1583" s="71"/>
      <c r="K1583" s="71"/>
      <c r="L1583" s="71"/>
      <c r="M1583" s="71" t="s">
        <v>3496</v>
      </c>
      <c r="N1583"/>
      <c r="O1583"/>
      <c r="P1583"/>
      <c r="Q1583"/>
      <c r="R1583"/>
      <c r="S1583"/>
      <c r="T1583"/>
      <c r="U1583"/>
      <c r="V1583"/>
      <c r="W1583"/>
      <c r="X1583"/>
      <c r="Y1583"/>
      <c r="Z1583"/>
      <c r="AA1583"/>
      <c r="AB1583"/>
      <c r="AC1583"/>
      <c r="AD1583"/>
      <c r="AE1583"/>
      <c r="AF1583"/>
      <c r="AG1583"/>
      <c r="AH1583"/>
      <c r="AI1583"/>
      <c r="AJ1583"/>
      <c r="AK1583"/>
      <c r="AL1583"/>
      <c r="AM1583"/>
      <c r="AN1583"/>
      <c r="AO1583"/>
      <c r="AP1583"/>
      <c r="AQ1583"/>
      <c r="AR1583"/>
      <c r="AS1583"/>
      <c r="AT1583"/>
      <c r="AU1583"/>
      <c r="AV1583"/>
      <c r="AW1583"/>
      <c r="AX1583"/>
      <c r="AY1583"/>
      <c r="AZ1583"/>
      <c r="BA1583" s="114"/>
    </row>
    <row r="1584" spans="1:53" s="115" customFormat="1" ht="60" x14ac:dyDescent="0.25">
      <c r="A1584" s="70" t="s">
        <v>1836</v>
      </c>
      <c r="B1584" s="71" t="s">
        <v>2787</v>
      </c>
      <c r="C1584" s="71" t="s">
        <v>2027</v>
      </c>
      <c r="D1584" s="71" t="s">
        <v>132</v>
      </c>
      <c r="E1584" s="71"/>
      <c r="F1584" s="71"/>
      <c r="G1584" s="71" t="s">
        <v>748</v>
      </c>
      <c r="H1584" s="71" t="s">
        <v>2060</v>
      </c>
      <c r="I1584" s="71" t="s">
        <v>2057</v>
      </c>
      <c r="J1584" s="71"/>
      <c r="K1584" s="71"/>
      <c r="L1584" s="71"/>
      <c r="M1584" s="71" t="s">
        <v>3496</v>
      </c>
      <c r="N1584"/>
      <c r="O1584"/>
      <c r="P1584"/>
      <c r="Q1584"/>
      <c r="R1584"/>
      <c r="S1584"/>
      <c r="T1584"/>
      <c r="U1584"/>
      <c r="V1584"/>
      <c r="W1584"/>
      <c r="X1584"/>
      <c r="Y1584"/>
      <c r="Z1584"/>
      <c r="AA1584"/>
      <c r="AB1584"/>
      <c r="AC1584"/>
      <c r="AD1584"/>
      <c r="AE1584"/>
      <c r="AF1584"/>
      <c r="AG1584"/>
      <c r="AH1584"/>
      <c r="AI1584"/>
      <c r="AJ1584"/>
      <c r="AK1584"/>
      <c r="AL1584"/>
      <c r="AM1584"/>
      <c r="AN1584"/>
      <c r="AO1584"/>
      <c r="AP1584"/>
      <c r="AQ1584"/>
      <c r="AR1584"/>
      <c r="AS1584"/>
      <c r="AT1584"/>
      <c r="AU1584"/>
      <c r="AV1584"/>
      <c r="AW1584"/>
      <c r="AX1584"/>
      <c r="AY1584"/>
      <c r="AZ1584"/>
      <c r="BA1584" s="114"/>
    </row>
    <row r="1585" spans="1:53" s="115" customFormat="1" ht="45" x14ac:dyDescent="0.25">
      <c r="A1585" s="70" t="s">
        <v>1836</v>
      </c>
      <c r="B1585" s="71" t="s">
        <v>2787</v>
      </c>
      <c r="C1585" s="71" t="s">
        <v>2027</v>
      </c>
      <c r="D1585" s="71" t="s">
        <v>132</v>
      </c>
      <c r="E1585" s="71"/>
      <c r="F1585" s="71"/>
      <c r="G1585" s="71" t="s">
        <v>748</v>
      </c>
      <c r="H1585" s="71" t="s">
        <v>2061</v>
      </c>
      <c r="I1585" s="71" t="s">
        <v>2062</v>
      </c>
      <c r="J1585" s="71"/>
      <c r="K1585" s="71"/>
      <c r="L1585" s="71"/>
      <c r="M1585" s="71" t="s">
        <v>3496</v>
      </c>
      <c r="N1585"/>
      <c r="O1585"/>
      <c r="P1585"/>
      <c r="Q1585"/>
      <c r="R1585"/>
      <c r="S1585"/>
      <c r="T1585"/>
      <c r="U1585"/>
      <c r="V1585"/>
      <c r="W1585"/>
      <c r="X1585"/>
      <c r="Y1585"/>
      <c r="Z1585"/>
      <c r="AA1585"/>
      <c r="AB1585"/>
      <c r="AC1585"/>
      <c r="AD1585"/>
      <c r="AE1585"/>
      <c r="AF1585"/>
      <c r="AG1585"/>
      <c r="AH1585"/>
      <c r="AI1585"/>
      <c r="AJ1585"/>
      <c r="AK1585"/>
      <c r="AL1585"/>
      <c r="AM1585"/>
      <c r="AN1585"/>
      <c r="AO1585"/>
      <c r="AP1585"/>
      <c r="AQ1585"/>
      <c r="AR1585"/>
      <c r="AS1585"/>
      <c r="AT1585"/>
      <c r="AU1585"/>
      <c r="AV1585"/>
      <c r="AW1585"/>
      <c r="AX1585"/>
      <c r="AY1585"/>
      <c r="AZ1585"/>
      <c r="BA1585" s="114"/>
    </row>
    <row r="1586" spans="1:53" s="115" customFormat="1" ht="45" x14ac:dyDescent="0.25">
      <c r="A1586" s="70" t="s">
        <v>1836</v>
      </c>
      <c r="B1586" s="71" t="s">
        <v>2787</v>
      </c>
      <c r="C1586" s="71" t="s">
        <v>2027</v>
      </c>
      <c r="D1586" s="71" t="s">
        <v>132</v>
      </c>
      <c r="E1586" s="71"/>
      <c r="F1586" s="71"/>
      <c r="G1586" s="71" t="s">
        <v>748</v>
      </c>
      <c r="H1586" s="71" t="s">
        <v>1760</v>
      </c>
      <c r="I1586" s="71" t="s">
        <v>2063</v>
      </c>
      <c r="J1586" s="71"/>
      <c r="K1586" s="71"/>
      <c r="L1586" s="71"/>
      <c r="M1586" s="71" t="s">
        <v>3496</v>
      </c>
      <c r="N1586"/>
      <c r="O1586"/>
      <c r="P1586"/>
      <c r="Q1586"/>
      <c r="R1586"/>
      <c r="S1586"/>
      <c r="T1586"/>
      <c r="U1586"/>
      <c r="V1586"/>
      <c r="W1586"/>
      <c r="X1586"/>
      <c r="Y1586"/>
      <c r="Z1586"/>
      <c r="AA1586"/>
      <c r="AB1586"/>
      <c r="AC1586"/>
      <c r="AD1586"/>
      <c r="AE1586"/>
      <c r="AF1586"/>
      <c r="AG1586"/>
      <c r="AH1586"/>
      <c r="AI1586"/>
      <c r="AJ1586"/>
      <c r="AK1586"/>
      <c r="AL1586"/>
      <c r="AM1586"/>
      <c r="AN1586"/>
      <c r="AO1586"/>
      <c r="AP1586"/>
      <c r="AQ1586"/>
      <c r="AR1586"/>
      <c r="AS1586"/>
      <c r="AT1586"/>
      <c r="AU1586"/>
      <c r="AV1586"/>
      <c r="AW1586"/>
      <c r="AX1586"/>
      <c r="AY1586"/>
      <c r="AZ1586"/>
      <c r="BA1586" s="114"/>
    </row>
    <row r="1587" spans="1:53" s="115" customFormat="1" ht="45" x14ac:dyDescent="0.25">
      <c r="A1587" s="70" t="s">
        <v>1836</v>
      </c>
      <c r="B1587" s="71" t="s">
        <v>2787</v>
      </c>
      <c r="C1587" s="71" t="s">
        <v>2027</v>
      </c>
      <c r="D1587" s="71" t="s">
        <v>132</v>
      </c>
      <c r="E1587" s="71"/>
      <c r="F1587" s="71"/>
      <c r="G1587" s="71" t="s">
        <v>748</v>
      </c>
      <c r="H1587" s="71" t="s">
        <v>1758</v>
      </c>
      <c r="I1587" s="71" t="s">
        <v>2063</v>
      </c>
      <c r="J1587" s="71"/>
      <c r="K1587" s="71"/>
      <c r="L1587" s="71"/>
      <c r="M1587" s="71" t="s">
        <v>3496</v>
      </c>
      <c r="N1587"/>
      <c r="O1587"/>
      <c r="P1587"/>
      <c r="Q1587"/>
      <c r="R1587"/>
      <c r="S1587"/>
      <c r="T1587"/>
      <c r="U1587"/>
      <c r="V1587"/>
      <c r="W1587"/>
      <c r="X1587"/>
      <c r="Y1587"/>
      <c r="Z1587"/>
      <c r="AA1587"/>
      <c r="AB1587"/>
      <c r="AC1587"/>
      <c r="AD1587"/>
      <c r="AE1587"/>
      <c r="AF1587"/>
      <c r="AG1587"/>
      <c r="AH1587"/>
      <c r="AI1587"/>
      <c r="AJ1587"/>
      <c r="AK1587"/>
      <c r="AL1587"/>
      <c r="AM1587"/>
      <c r="AN1587"/>
      <c r="AO1587"/>
      <c r="AP1587"/>
      <c r="AQ1587"/>
      <c r="AR1587"/>
      <c r="AS1587"/>
      <c r="AT1587"/>
      <c r="AU1587"/>
      <c r="AV1587"/>
      <c r="AW1587"/>
      <c r="AX1587"/>
      <c r="AY1587"/>
      <c r="AZ1587"/>
      <c r="BA1587" s="114"/>
    </row>
    <row r="1588" spans="1:53" s="115" customFormat="1" ht="45" x14ac:dyDescent="0.25">
      <c r="A1588" s="70" t="s">
        <v>1836</v>
      </c>
      <c r="B1588" s="71" t="s">
        <v>2787</v>
      </c>
      <c r="C1588" s="71" t="s">
        <v>2064</v>
      </c>
      <c r="D1588" s="71" t="s">
        <v>14</v>
      </c>
      <c r="E1588" s="71"/>
      <c r="F1588" s="71"/>
      <c r="G1588" s="71" t="s">
        <v>364</v>
      </c>
      <c r="H1588" s="71" t="s">
        <v>531</v>
      </c>
      <c r="I1588" s="71" t="s">
        <v>1257</v>
      </c>
      <c r="J1588" s="71"/>
      <c r="K1588" s="71"/>
      <c r="L1588" s="71"/>
      <c r="M1588" s="71" t="s">
        <v>3496</v>
      </c>
      <c r="N1588"/>
      <c r="O1588"/>
      <c r="P1588"/>
      <c r="Q1588"/>
      <c r="R1588"/>
      <c r="S1588"/>
      <c r="T1588"/>
      <c r="U1588"/>
      <c r="V1588"/>
      <c r="W1588"/>
      <c r="X1588"/>
      <c r="Y1588"/>
      <c r="Z1588"/>
      <c r="AA1588"/>
      <c r="AB1588"/>
      <c r="AC1588"/>
      <c r="AD1588"/>
      <c r="AE1588"/>
      <c r="AF1588"/>
      <c r="AG1588"/>
      <c r="AH1588"/>
      <c r="AI1588"/>
      <c r="AJ1588"/>
      <c r="AK1588"/>
      <c r="AL1588"/>
      <c r="AM1588"/>
      <c r="AN1588"/>
      <c r="AO1588"/>
      <c r="AP1588"/>
      <c r="AQ1588"/>
      <c r="AR1588"/>
      <c r="AS1588"/>
      <c r="AT1588"/>
      <c r="AU1588"/>
      <c r="AV1588"/>
      <c r="AW1588"/>
      <c r="AX1588"/>
      <c r="AY1588"/>
      <c r="AZ1588"/>
      <c r="BA1588" s="114"/>
    </row>
    <row r="1589" spans="1:53" s="115" customFormat="1" ht="45" x14ac:dyDescent="0.25">
      <c r="A1589" s="70" t="s">
        <v>1836</v>
      </c>
      <c r="B1589" s="71" t="s">
        <v>2787</v>
      </c>
      <c r="C1589" s="71" t="s">
        <v>2064</v>
      </c>
      <c r="D1589" s="71" t="s">
        <v>14</v>
      </c>
      <c r="E1589" s="71"/>
      <c r="F1589" s="71"/>
      <c r="G1589" s="71" t="s">
        <v>364</v>
      </c>
      <c r="H1589" s="71" t="s">
        <v>367</v>
      </c>
      <c r="I1589" s="71" t="s">
        <v>1902</v>
      </c>
      <c r="J1589" s="71"/>
      <c r="K1589" s="71"/>
      <c r="L1589" s="71"/>
      <c r="M1589" s="71" t="s">
        <v>3496</v>
      </c>
      <c r="N1589"/>
      <c r="O1589"/>
      <c r="P1589"/>
      <c r="Q1589"/>
      <c r="R1589"/>
      <c r="S1589"/>
      <c r="T1589"/>
      <c r="U1589"/>
      <c r="V1589"/>
      <c r="W1589"/>
      <c r="X1589"/>
      <c r="Y1589"/>
      <c r="Z1589"/>
      <c r="AA1589"/>
      <c r="AB1589"/>
      <c r="AC1589"/>
      <c r="AD1589"/>
      <c r="AE1589"/>
      <c r="AF1589"/>
      <c r="AG1589"/>
      <c r="AH1589"/>
      <c r="AI1589"/>
      <c r="AJ1589"/>
      <c r="AK1589"/>
      <c r="AL1589"/>
      <c r="AM1589"/>
      <c r="AN1589"/>
      <c r="AO1589"/>
      <c r="AP1589"/>
      <c r="AQ1589"/>
      <c r="AR1589"/>
      <c r="AS1589"/>
      <c r="AT1589"/>
      <c r="AU1589"/>
      <c r="AV1589"/>
      <c r="AW1589"/>
      <c r="AX1589"/>
      <c r="AY1589"/>
      <c r="AZ1589"/>
      <c r="BA1589" s="114"/>
    </row>
    <row r="1590" spans="1:53" s="115" customFormat="1" ht="45" x14ac:dyDescent="0.25">
      <c r="A1590" s="70" t="s">
        <v>1836</v>
      </c>
      <c r="B1590" s="71" t="s">
        <v>2787</v>
      </c>
      <c r="C1590" s="71" t="s">
        <v>2064</v>
      </c>
      <c r="D1590" s="71" t="s">
        <v>14</v>
      </c>
      <c r="E1590" s="71"/>
      <c r="F1590" s="71"/>
      <c r="G1590" s="71" t="s">
        <v>364</v>
      </c>
      <c r="H1590" s="71" t="s">
        <v>362</v>
      </c>
      <c r="I1590" s="71" t="s">
        <v>2065</v>
      </c>
      <c r="J1590" s="71"/>
      <c r="K1590" s="71"/>
      <c r="L1590" s="71"/>
      <c r="M1590" s="71" t="s">
        <v>3496</v>
      </c>
      <c r="N1590"/>
      <c r="O1590"/>
      <c r="P1590"/>
      <c r="Q1590"/>
      <c r="R1590"/>
      <c r="S1590"/>
      <c r="T1590"/>
      <c r="U1590"/>
      <c r="V1590"/>
      <c r="W1590"/>
      <c r="X1590"/>
      <c r="Y1590"/>
      <c r="Z1590"/>
      <c r="AA1590"/>
      <c r="AB1590"/>
      <c r="AC1590"/>
      <c r="AD1590"/>
      <c r="AE1590"/>
      <c r="AF1590"/>
      <c r="AG1590"/>
      <c r="AH1590"/>
      <c r="AI1590"/>
      <c r="AJ1590"/>
      <c r="AK1590"/>
      <c r="AL1590"/>
      <c r="AM1590"/>
      <c r="AN1590"/>
      <c r="AO1590"/>
      <c r="AP1590"/>
      <c r="AQ1590"/>
      <c r="AR1590"/>
      <c r="AS1590"/>
      <c r="AT1590"/>
      <c r="AU1590"/>
      <c r="AV1590"/>
      <c r="AW1590"/>
      <c r="AX1590"/>
      <c r="AY1590"/>
      <c r="AZ1590"/>
      <c r="BA1590" s="114"/>
    </row>
    <row r="1591" spans="1:53" s="115" customFormat="1" ht="45" x14ac:dyDescent="0.25">
      <c r="A1591" s="70" t="s">
        <v>1836</v>
      </c>
      <c r="B1591" s="71" t="s">
        <v>2787</v>
      </c>
      <c r="C1591" s="71" t="s">
        <v>2064</v>
      </c>
      <c r="D1591" s="71" t="s">
        <v>14</v>
      </c>
      <c r="E1591" s="71"/>
      <c r="F1591" s="71"/>
      <c r="G1591" s="71" t="s">
        <v>2066</v>
      </c>
      <c r="H1591" s="71" t="s">
        <v>2067</v>
      </c>
      <c r="I1591" s="71" t="s">
        <v>2970</v>
      </c>
      <c r="J1591" s="71"/>
      <c r="K1591" s="71"/>
      <c r="L1591" s="71"/>
      <c r="M1591" s="71" t="s">
        <v>3496</v>
      </c>
      <c r="N1591"/>
      <c r="O1591"/>
      <c r="P1591"/>
      <c r="Q1591"/>
      <c r="R1591"/>
      <c r="S1591"/>
      <c r="T1591"/>
      <c r="U1591"/>
      <c r="V1591"/>
      <c r="W1591"/>
      <c r="X1591"/>
      <c r="Y1591"/>
      <c r="Z1591"/>
      <c r="AA1591"/>
      <c r="AB1591"/>
      <c r="AC1591"/>
      <c r="AD1591"/>
      <c r="AE1591"/>
      <c r="AF1591"/>
      <c r="AG1591"/>
      <c r="AH1591"/>
      <c r="AI1591"/>
      <c r="AJ1591"/>
      <c r="AK1591"/>
      <c r="AL1591"/>
      <c r="AM1591"/>
      <c r="AN1591"/>
      <c r="AO1591"/>
      <c r="AP1591"/>
      <c r="AQ1591"/>
      <c r="AR1591"/>
      <c r="AS1591"/>
      <c r="AT1591"/>
      <c r="AU1591"/>
      <c r="AV1591"/>
      <c r="AW1591"/>
      <c r="AX1591"/>
      <c r="AY1591"/>
      <c r="AZ1591"/>
      <c r="BA1591" s="114"/>
    </row>
    <row r="1592" spans="1:53" s="115" customFormat="1" ht="45" x14ac:dyDescent="0.25">
      <c r="A1592" s="70" t="s">
        <v>1836</v>
      </c>
      <c r="B1592" s="71" t="s">
        <v>2787</v>
      </c>
      <c r="C1592" s="71" t="s">
        <v>2064</v>
      </c>
      <c r="D1592" s="71" t="s">
        <v>14</v>
      </c>
      <c r="E1592" s="71"/>
      <c r="F1592" s="71"/>
      <c r="G1592" s="71" t="s">
        <v>2066</v>
      </c>
      <c r="H1592" s="71" t="s">
        <v>2068</v>
      </c>
      <c r="I1592" s="71" t="s">
        <v>2069</v>
      </c>
      <c r="J1592" s="71"/>
      <c r="K1592" s="71"/>
      <c r="L1592" s="71"/>
      <c r="M1592" s="71" t="s">
        <v>3496</v>
      </c>
      <c r="N1592"/>
      <c r="O1592"/>
      <c r="P1592"/>
      <c r="Q1592"/>
      <c r="R1592"/>
      <c r="S1592"/>
      <c r="T1592"/>
      <c r="U1592"/>
      <c r="V1592"/>
      <c r="W1592"/>
      <c r="X1592"/>
      <c r="Y1592"/>
      <c r="Z1592"/>
      <c r="AA1592"/>
      <c r="AB1592"/>
      <c r="AC1592"/>
      <c r="AD1592"/>
      <c r="AE1592"/>
      <c r="AF1592"/>
      <c r="AG1592"/>
      <c r="AH1592"/>
      <c r="AI1592"/>
      <c r="AJ1592"/>
      <c r="AK1592"/>
      <c r="AL1592"/>
      <c r="AM1592"/>
      <c r="AN1592"/>
      <c r="AO1592"/>
      <c r="AP1592"/>
      <c r="AQ1592"/>
      <c r="AR1592"/>
      <c r="AS1592"/>
      <c r="AT1592"/>
      <c r="AU1592"/>
      <c r="AV1592"/>
      <c r="AW1592"/>
      <c r="AX1592"/>
      <c r="AY1592"/>
      <c r="AZ1592"/>
      <c r="BA1592" s="114"/>
    </row>
    <row r="1593" spans="1:53" s="115" customFormat="1" ht="45" x14ac:dyDescent="0.25">
      <c r="A1593" s="70" t="s">
        <v>1836</v>
      </c>
      <c r="B1593" s="71" t="s">
        <v>2787</v>
      </c>
      <c r="C1593" s="71" t="s">
        <v>2064</v>
      </c>
      <c r="D1593" s="71" t="s">
        <v>14</v>
      </c>
      <c r="E1593" s="71"/>
      <c r="F1593" s="71"/>
      <c r="G1593" s="71" t="s">
        <v>378</v>
      </c>
      <c r="H1593" s="71" t="s">
        <v>1939</v>
      </c>
      <c r="I1593" s="71" t="s">
        <v>1262</v>
      </c>
      <c r="J1593" s="71"/>
      <c r="K1593" s="71"/>
      <c r="L1593" s="71"/>
      <c r="M1593" s="71" t="s">
        <v>3496</v>
      </c>
      <c r="N1593"/>
      <c r="O1593"/>
      <c r="P1593"/>
      <c r="Q1593"/>
      <c r="R1593"/>
      <c r="S1593"/>
      <c r="T1593"/>
      <c r="U1593"/>
      <c r="V1593"/>
      <c r="W1593"/>
      <c r="X1593"/>
      <c r="Y1593"/>
      <c r="Z1593"/>
      <c r="AA1593"/>
      <c r="AB1593"/>
      <c r="AC1593"/>
      <c r="AD1593"/>
      <c r="AE1593"/>
      <c r="AF1593"/>
      <c r="AG1593"/>
      <c r="AH1593"/>
      <c r="AI1593"/>
      <c r="AJ1593"/>
      <c r="AK1593"/>
      <c r="AL1593"/>
      <c r="AM1593"/>
      <c r="AN1593"/>
      <c r="AO1593"/>
      <c r="AP1593"/>
      <c r="AQ1593"/>
      <c r="AR1593"/>
      <c r="AS1593"/>
      <c r="AT1593"/>
      <c r="AU1593"/>
      <c r="AV1593"/>
      <c r="AW1593"/>
      <c r="AX1593"/>
      <c r="AY1593"/>
      <c r="AZ1593"/>
      <c r="BA1593" s="114"/>
    </row>
    <row r="1594" spans="1:53" s="115" customFormat="1" ht="45" x14ac:dyDescent="0.25">
      <c r="A1594" s="70" t="s">
        <v>1836</v>
      </c>
      <c r="B1594" s="71" t="s">
        <v>2787</v>
      </c>
      <c r="C1594" s="71" t="s">
        <v>2064</v>
      </c>
      <c r="D1594" s="71" t="s">
        <v>132</v>
      </c>
      <c r="E1594" s="71"/>
      <c r="F1594" s="71"/>
      <c r="G1594" s="71" t="s">
        <v>364</v>
      </c>
      <c r="H1594" s="71" t="s">
        <v>2070</v>
      </c>
      <c r="I1594" s="71" t="s">
        <v>2071</v>
      </c>
      <c r="J1594" s="71"/>
      <c r="K1594" s="71"/>
      <c r="L1594" s="71"/>
      <c r="M1594" s="71" t="s">
        <v>3496</v>
      </c>
      <c r="N1594"/>
      <c r="O1594"/>
      <c r="P1594"/>
      <c r="Q1594"/>
      <c r="R1594"/>
      <c r="S1594"/>
      <c r="T1594"/>
      <c r="U1594"/>
      <c r="V1594"/>
      <c r="W1594"/>
      <c r="X1594"/>
      <c r="Y1594"/>
      <c r="Z1594"/>
      <c r="AA1594"/>
      <c r="AB1594"/>
      <c r="AC1594"/>
      <c r="AD1594"/>
      <c r="AE1594"/>
      <c r="AF1594"/>
      <c r="AG1594"/>
      <c r="AH1594"/>
      <c r="AI1594"/>
      <c r="AJ1594"/>
      <c r="AK1594"/>
      <c r="AL1594"/>
      <c r="AM1594"/>
      <c r="AN1594"/>
      <c r="AO1594"/>
      <c r="AP1594"/>
      <c r="AQ1594"/>
      <c r="AR1594"/>
      <c r="AS1594"/>
      <c r="AT1594"/>
      <c r="AU1594"/>
      <c r="AV1594"/>
      <c r="AW1594"/>
      <c r="AX1594"/>
      <c r="AY1594"/>
      <c r="AZ1594"/>
      <c r="BA1594" s="114"/>
    </row>
    <row r="1595" spans="1:53" s="115" customFormat="1" ht="45" x14ac:dyDescent="0.25">
      <c r="A1595" s="70" t="s">
        <v>1836</v>
      </c>
      <c r="B1595" s="71" t="s">
        <v>2787</v>
      </c>
      <c r="C1595" s="71" t="s">
        <v>2064</v>
      </c>
      <c r="D1595" s="71" t="s">
        <v>132</v>
      </c>
      <c r="E1595" s="71"/>
      <c r="F1595" s="71"/>
      <c r="G1595" s="71" t="s">
        <v>364</v>
      </c>
      <c r="H1595" s="71" t="s">
        <v>2072</v>
      </c>
      <c r="I1595" s="71" t="s">
        <v>2073</v>
      </c>
      <c r="J1595" s="71"/>
      <c r="K1595" s="71"/>
      <c r="L1595" s="71"/>
      <c r="M1595" s="71" t="s">
        <v>3496</v>
      </c>
      <c r="N1595"/>
      <c r="O1595"/>
      <c r="P1595"/>
      <c r="Q1595"/>
      <c r="R1595"/>
      <c r="S1595"/>
      <c r="T1595"/>
      <c r="U1595"/>
      <c r="V1595"/>
      <c r="W1595"/>
      <c r="X1595"/>
      <c r="Y1595"/>
      <c r="Z1595"/>
      <c r="AA1595"/>
      <c r="AB1595"/>
      <c r="AC1595"/>
      <c r="AD1595"/>
      <c r="AE1595"/>
      <c r="AF1595"/>
      <c r="AG1595"/>
      <c r="AH1595"/>
      <c r="AI1595"/>
      <c r="AJ1595"/>
      <c r="AK1595"/>
      <c r="AL1595"/>
      <c r="AM1595"/>
      <c r="AN1595"/>
      <c r="AO1595"/>
      <c r="AP1595"/>
      <c r="AQ1595"/>
      <c r="AR1595"/>
      <c r="AS1595"/>
      <c r="AT1595"/>
      <c r="AU1595"/>
      <c r="AV1595"/>
      <c r="AW1595"/>
      <c r="AX1595"/>
      <c r="AY1595"/>
      <c r="AZ1595"/>
      <c r="BA1595" s="114"/>
    </row>
    <row r="1596" spans="1:53" s="115" customFormat="1" ht="45" x14ac:dyDescent="0.25">
      <c r="A1596" s="70" t="s">
        <v>1836</v>
      </c>
      <c r="B1596" s="71" t="s">
        <v>2787</v>
      </c>
      <c r="C1596" s="71" t="s">
        <v>2064</v>
      </c>
      <c r="D1596" s="71" t="s">
        <v>132</v>
      </c>
      <c r="E1596" s="71"/>
      <c r="F1596" s="71"/>
      <c r="G1596" s="71" t="s">
        <v>364</v>
      </c>
      <c r="H1596" s="71" t="s">
        <v>2074</v>
      </c>
      <c r="I1596" s="71" t="s">
        <v>2075</v>
      </c>
      <c r="J1596" s="71"/>
      <c r="K1596" s="71"/>
      <c r="L1596" s="71"/>
      <c r="M1596" s="71" t="s">
        <v>3496</v>
      </c>
      <c r="N1596"/>
      <c r="O1596"/>
      <c r="P1596"/>
      <c r="Q1596"/>
      <c r="R1596"/>
      <c r="S1596"/>
      <c r="T1596"/>
      <c r="U1596"/>
      <c r="V1596"/>
      <c r="W1596"/>
      <c r="X1596"/>
      <c r="Y1596"/>
      <c r="Z1596"/>
      <c r="AA1596"/>
      <c r="AB1596"/>
      <c r="AC1596"/>
      <c r="AD1596"/>
      <c r="AE1596"/>
      <c r="AF1596"/>
      <c r="AG1596"/>
      <c r="AH1596"/>
      <c r="AI1596"/>
      <c r="AJ1596"/>
      <c r="AK1596"/>
      <c r="AL1596"/>
      <c r="AM1596"/>
      <c r="AN1596"/>
      <c r="AO1596"/>
      <c r="AP1596"/>
      <c r="AQ1596"/>
      <c r="AR1596"/>
      <c r="AS1596"/>
      <c r="AT1596"/>
      <c r="AU1596"/>
      <c r="AV1596"/>
      <c r="AW1596"/>
      <c r="AX1596"/>
      <c r="AY1596"/>
      <c r="AZ1596"/>
      <c r="BA1596" s="114"/>
    </row>
    <row r="1597" spans="1:53" s="119" customFormat="1" ht="120" x14ac:dyDescent="0.25">
      <c r="A1597" s="53" t="s">
        <v>1854</v>
      </c>
      <c r="B1597" s="54" t="s">
        <v>2788</v>
      </c>
      <c r="C1597" s="54"/>
      <c r="D1597" s="54" t="s">
        <v>14</v>
      </c>
      <c r="E1597" s="54"/>
      <c r="F1597" s="54"/>
      <c r="G1597" s="54" t="s">
        <v>2319</v>
      </c>
      <c r="H1597" s="54" t="s">
        <v>2320</v>
      </c>
      <c r="I1597" s="54" t="s">
        <v>2410</v>
      </c>
      <c r="J1597" s="54"/>
      <c r="K1597" s="54"/>
      <c r="L1597" s="54"/>
      <c r="M1597" s="54" t="s">
        <v>3497</v>
      </c>
      <c r="N1597"/>
      <c r="O1597"/>
      <c r="P1597"/>
      <c r="Q1597"/>
      <c r="R1597"/>
      <c r="S1597"/>
      <c r="T1597"/>
      <c r="U1597"/>
      <c r="V1597"/>
      <c r="W1597"/>
      <c r="X1597"/>
      <c r="Y1597"/>
      <c r="Z1597"/>
      <c r="AA1597"/>
      <c r="AB1597"/>
      <c r="AC1597"/>
      <c r="AD1597"/>
      <c r="AE1597"/>
      <c r="AF1597"/>
      <c r="AG1597"/>
      <c r="AH1597"/>
      <c r="AI1597"/>
      <c r="AJ1597"/>
      <c r="AK1597"/>
      <c r="AL1597"/>
      <c r="AM1597"/>
      <c r="AN1597"/>
      <c r="AO1597"/>
      <c r="AP1597"/>
      <c r="AQ1597"/>
      <c r="AR1597"/>
      <c r="AS1597"/>
      <c r="AT1597"/>
      <c r="AU1597"/>
      <c r="AV1597"/>
      <c r="AW1597"/>
      <c r="AX1597"/>
      <c r="AY1597"/>
      <c r="AZ1597"/>
      <c r="BA1597" s="118"/>
    </row>
    <row r="1598" spans="1:53" s="119" customFormat="1" ht="120" x14ac:dyDescent="0.25">
      <c r="A1598" s="53" t="s">
        <v>1854</v>
      </c>
      <c r="B1598" s="54" t="s">
        <v>2788</v>
      </c>
      <c r="C1598" s="54"/>
      <c r="D1598" s="54" t="s">
        <v>14</v>
      </c>
      <c r="E1598" s="54"/>
      <c r="F1598" s="54"/>
      <c r="G1598" s="54" t="s">
        <v>2319</v>
      </c>
      <c r="H1598" s="54" t="s">
        <v>2321</v>
      </c>
      <c r="I1598" s="54" t="s">
        <v>752</v>
      </c>
      <c r="J1598" s="54"/>
      <c r="K1598" s="54"/>
      <c r="L1598" s="54"/>
      <c r="M1598" s="54" t="s">
        <v>3497</v>
      </c>
      <c r="N1598"/>
      <c r="O1598"/>
      <c r="P1598"/>
      <c r="Q1598"/>
      <c r="R1598"/>
      <c r="S1598"/>
      <c r="T1598"/>
      <c r="U1598"/>
      <c r="V1598"/>
      <c r="W1598"/>
      <c r="X1598"/>
      <c r="Y1598"/>
      <c r="Z1598"/>
      <c r="AA1598"/>
      <c r="AB1598"/>
      <c r="AC1598"/>
      <c r="AD1598"/>
      <c r="AE1598"/>
      <c r="AF1598"/>
      <c r="AG1598"/>
      <c r="AH1598"/>
      <c r="AI1598"/>
      <c r="AJ1598"/>
      <c r="AK1598"/>
      <c r="AL1598"/>
      <c r="AM1598"/>
      <c r="AN1598"/>
      <c r="AO1598"/>
      <c r="AP1598"/>
      <c r="AQ1598"/>
      <c r="AR1598"/>
      <c r="AS1598"/>
      <c r="AT1598"/>
      <c r="AU1598"/>
      <c r="AV1598"/>
      <c r="AW1598"/>
      <c r="AX1598"/>
      <c r="AY1598"/>
      <c r="AZ1598"/>
      <c r="BA1598" s="118"/>
    </row>
    <row r="1599" spans="1:53" s="119" customFormat="1" ht="120" x14ac:dyDescent="0.25">
      <c r="A1599" s="53" t="s">
        <v>1854</v>
      </c>
      <c r="B1599" s="54" t="s">
        <v>2788</v>
      </c>
      <c r="C1599" s="54"/>
      <c r="D1599" s="54" t="s">
        <v>14</v>
      </c>
      <c r="E1599" s="54"/>
      <c r="F1599" s="54"/>
      <c r="G1599" s="54" t="s">
        <v>2319</v>
      </c>
      <c r="H1599" s="54" t="s">
        <v>2322</v>
      </c>
      <c r="I1599" s="54" t="s">
        <v>2411</v>
      </c>
      <c r="J1599" s="54"/>
      <c r="K1599" s="54"/>
      <c r="L1599" s="54"/>
      <c r="M1599" s="54" t="s">
        <v>3497</v>
      </c>
      <c r="N1599"/>
      <c r="O1599"/>
      <c r="P1599"/>
      <c r="Q1599"/>
      <c r="R1599"/>
      <c r="S1599"/>
      <c r="T1599"/>
      <c r="U1599"/>
      <c r="V1599"/>
      <c r="W1599"/>
      <c r="X1599"/>
      <c r="Y1599"/>
      <c r="Z1599"/>
      <c r="AA1599"/>
      <c r="AB1599"/>
      <c r="AC1599"/>
      <c r="AD1599"/>
      <c r="AE1599"/>
      <c r="AF1599"/>
      <c r="AG1599"/>
      <c r="AH1599"/>
      <c r="AI1599"/>
      <c r="AJ1599"/>
      <c r="AK1599"/>
      <c r="AL1599"/>
      <c r="AM1599"/>
      <c r="AN1599"/>
      <c r="AO1599"/>
      <c r="AP1599"/>
      <c r="AQ1599"/>
      <c r="AR1599"/>
      <c r="AS1599"/>
      <c r="AT1599"/>
      <c r="AU1599"/>
      <c r="AV1599"/>
      <c r="AW1599"/>
      <c r="AX1599"/>
      <c r="AY1599"/>
      <c r="AZ1599"/>
      <c r="BA1599" s="118"/>
    </row>
    <row r="1600" spans="1:53" s="119" customFormat="1" ht="120" x14ac:dyDescent="0.25">
      <c r="A1600" s="53" t="s">
        <v>1854</v>
      </c>
      <c r="B1600" s="54" t="s">
        <v>2788</v>
      </c>
      <c r="C1600" s="54"/>
      <c r="D1600" s="54" t="s">
        <v>14</v>
      </c>
      <c r="E1600" s="54"/>
      <c r="F1600" s="54"/>
      <c r="G1600" s="54" t="s">
        <v>2319</v>
      </c>
      <c r="H1600" s="54" t="s">
        <v>2323</v>
      </c>
      <c r="I1600" s="54" t="s">
        <v>2324</v>
      </c>
      <c r="J1600" s="54"/>
      <c r="K1600" s="54"/>
      <c r="L1600" s="54"/>
      <c r="M1600" s="54" t="s">
        <v>3497</v>
      </c>
      <c r="N1600"/>
      <c r="O1600"/>
      <c r="P1600"/>
      <c r="Q1600"/>
      <c r="R1600"/>
      <c r="S1600"/>
      <c r="T1600"/>
      <c r="U1600"/>
      <c r="V1600"/>
      <c r="W1600"/>
      <c r="X1600"/>
      <c r="Y1600"/>
      <c r="Z1600"/>
      <c r="AA1600"/>
      <c r="AB1600"/>
      <c r="AC1600"/>
      <c r="AD1600"/>
      <c r="AE1600"/>
      <c r="AF1600"/>
      <c r="AG1600"/>
      <c r="AH1600"/>
      <c r="AI1600"/>
      <c r="AJ1600"/>
      <c r="AK1600"/>
      <c r="AL1600"/>
      <c r="AM1600"/>
      <c r="AN1600"/>
      <c r="AO1600"/>
      <c r="AP1600"/>
      <c r="AQ1600"/>
      <c r="AR1600"/>
      <c r="AS1600"/>
      <c r="AT1600"/>
      <c r="AU1600"/>
      <c r="AV1600"/>
      <c r="AW1600"/>
      <c r="AX1600"/>
      <c r="AY1600"/>
      <c r="AZ1600"/>
      <c r="BA1600" s="118"/>
    </row>
    <row r="1601" spans="1:53" s="119" customFormat="1" ht="120" x14ac:dyDescent="0.25">
      <c r="A1601" s="53" t="s">
        <v>1854</v>
      </c>
      <c r="B1601" s="54" t="s">
        <v>2788</v>
      </c>
      <c r="C1601" s="54"/>
      <c r="D1601" s="54" t="s">
        <v>14</v>
      </c>
      <c r="E1601" s="54"/>
      <c r="F1601" s="54"/>
      <c r="G1601" s="54" t="s">
        <v>2319</v>
      </c>
      <c r="H1601" s="54" t="s">
        <v>2794</v>
      </c>
      <c r="I1601" s="54" t="s">
        <v>2333</v>
      </c>
      <c r="J1601" s="54"/>
      <c r="K1601" s="54"/>
      <c r="L1601" s="54"/>
      <c r="M1601" s="54" t="s">
        <v>3497</v>
      </c>
      <c r="N1601"/>
      <c r="O1601"/>
      <c r="P1601"/>
      <c r="Q1601"/>
      <c r="R1601"/>
      <c r="S1601"/>
      <c r="T1601"/>
      <c r="U1601"/>
      <c r="V1601"/>
      <c r="W1601"/>
      <c r="X1601"/>
      <c r="Y1601"/>
      <c r="Z1601"/>
      <c r="AA1601"/>
      <c r="AB1601"/>
      <c r="AC1601"/>
      <c r="AD1601"/>
      <c r="AE1601"/>
      <c r="AF1601"/>
      <c r="AG1601"/>
      <c r="AH1601"/>
      <c r="AI1601"/>
      <c r="AJ1601"/>
      <c r="AK1601"/>
      <c r="AL1601"/>
      <c r="AM1601"/>
      <c r="AN1601"/>
      <c r="AO1601"/>
      <c r="AP1601"/>
      <c r="AQ1601"/>
      <c r="AR1601"/>
      <c r="AS1601"/>
      <c r="AT1601"/>
      <c r="AU1601"/>
      <c r="AV1601"/>
      <c r="AW1601"/>
      <c r="AX1601"/>
      <c r="AY1601"/>
      <c r="AZ1601"/>
      <c r="BA1601" s="118"/>
    </row>
    <row r="1602" spans="1:53" s="119" customFormat="1" ht="120" x14ac:dyDescent="0.25">
      <c r="A1602" s="53" t="s">
        <v>1854</v>
      </c>
      <c r="B1602" s="54" t="s">
        <v>2788</v>
      </c>
      <c r="C1602" s="54"/>
      <c r="D1602" s="54" t="s">
        <v>14</v>
      </c>
      <c r="E1602" s="54"/>
      <c r="F1602" s="54"/>
      <c r="G1602" s="54" t="s">
        <v>2319</v>
      </c>
      <c r="H1602" s="54" t="s">
        <v>2325</v>
      </c>
      <c r="I1602" s="54" t="s">
        <v>108</v>
      </c>
      <c r="J1602" s="54"/>
      <c r="K1602" s="54"/>
      <c r="L1602" s="54"/>
      <c r="M1602" s="54" t="s">
        <v>3497</v>
      </c>
      <c r="N1602"/>
      <c r="O1602"/>
      <c r="P1602"/>
      <c r="Q1602"/>
      <c r="R1602"/>
      <c r="S1602"/>
      <c r="T1602"/>
      <c r="U1602"/>
      <c r="V1602"/>
      <c r="W1602"/>
      <c r="X1602"/>
      <c r="Y1602"/>
      <c r="Z1602"/>
      <c r="AA1602"/>
      <c r="AB1602"/>
      <c r="AC1602"/>
      <c r="AD1602"/>
      <c r="AE1602"/>
      <c r="AF1602"/>
      <c r="AG1602"/>
      <c r="AH1602"/>
      <c r="AI1602"/>
      <c r="AJ1602"/>
      <c r="AK1602"/>
      <c r="AL1602"/>
      <c r="AM1602"/>
      <c r="AN1602"/>
      <c r="AO1602"/>
      <c r="AP1602"/>
      <c r="AQ1602"/>
      <c r="AR1602"/>
      <c r="AS1602"/>
      <c r="AT1602"/>
      <c r="AU1602"/>
      <c r="AV1602"/>
      <c r="AW1602"/>
      <c r="AX1602"/>
      <c r="AY1602"/>
      <c r="AZ1602"/>
      <c r="BA1602" s="118"/>
    </row>
    <row r="1603" spans="1:53" s="119" customFormat="1" ht="120" x14ac:dyDescent="0.25">
      <c r="A1603" s="53" t="s">
        <v>1854</v>
      </c>
      <c r="B1603" s="54" t="s">
        <v>2788</v>
      </c>
      <c r="C1603" s="54"/>
      <c r="D1603" s="54" t="s">
        <v>14</v>
      </c>
      <c r="E1603" s="54"/>
      <c r="F1603" s="54"/>
      <c r="G1603" s="54" t="s">
        <v>2319</v>
      </c>
      <c r="H1603" s="54" t="s">
        <v>2412</v>
      </c>
      <c r="I1603" s="54" t="s">
        <v>2793</v>
      </c>
      <c r="J1603" s="54"/>
      <c r="K1603" s="54"/>
      <c r="L1603" s="54"/>
      <c r="M1603" s="54" t="s">
        <v>3497</v>
      </c>
      <c r="N1603"/>
      <c r="O1603"/>
      <c r="P1603"/>
      <c r="Q1603"/>
      <c r="R1603"/>
      <c r="S1603"/>
      <c r="T1603"/>
      <c r="U1603"/>
      <c r="V1603"/>
      <c r="W1603"/>
      <c r="X1603"/>
      <c r="Y1603"/>
      <c r="Z1603"/>
      <c r="AA1603"/>
      <c r="AB1603"/>
      <c r="AC1603"/>
      <c r="AD1603"/>
      <c r="AE1603"/>
      <c r="AF1603"/>
      <c r="AG1603"/>
      <c r="AH1603"/>
      <c r="AI1603"/>
      <c r="AJ1603"/>
      <c r="AK1603"/>
      <c r="AL1603"/>
      <c r="AM1603"/>
      <c r="AN1603"/>
      <c r="AO1603"/>
      <c r="AP1603"/>
      <c r="AQ1603"/>
      <c r="AR1603"/>
      <c r="AS1603"/>
      <c r="AT1603"/>
      <c r="AU1603"/>
      <c r="AV1603"/>
      <c r="AW1603"/>
      <c r="AX1603"/>
      <c r="AY1603"/>
      <c r="AZ1603"/>
      <c r="BA1603" s="118"/>
    </row>
    <row r="1604" spans="1:53" s="119" customFormat="1" ht="120" x14ac:dyDescent="0.25">
      <c r="A1604" s="53" t="s">
        <v>1854</v>
      </c>
      <c r="B1604" s="54" t="s">
        <v>2788</v>
      </c>
      <c r="C1604" s="54"/>
      <c r="D1604" s="54" t="s">
        <v>14</v>
      </c>
      <c r="E1604" s="54"/>
      <c r="F1604" s="54"/>
      <c r="G1604" s="54" t="s">
        <v>2319</v>
      </c>
      <c r="H1604" s="54" t="s">
        <v>2326</v>
      </c>
      <c r="I1604" s="54" t="s">
        <v>2334</v>
      </c>
      <c r="J1604" s="54"/>
      <c r="K1604" s="54"/>
      <c r="L1604" s="54"/>
      <c r="M1604" s="54" t="s">
        <v>3497</v>
      </c>
      <c r="N1604"/>
      <c r="O1604"/>
      <c r="P1604"/>
      <c r="Q1604"/>
      <c r="R1604"/>
      <c r="S1604"/>
      <c r="T1604"/>
      <c r="U1604"/>
      <c r="V1604"/>
      <c r="W1604"/>
      <c r="X1604"/>
      <c r="Y1604"/>
      <c r="Z1604"/>
      <c r="AA1604"/>
      <c r="AB1604"/>
      <c r="AC1604"/>
      <c r="AD1604"/>
      <c r="AE1604"/>
      <c r="AF1604"/>
      <c r="AG1604"/>
      <c r="AH1604"/>
      <c r="AI1604"/>
      <c r="AJ1604"/>
      <c r="AK1604"/>
      <c r="AL1604"/>
      <c r="AM1604"/>
      <c r="AN1604"/>
      <c r="AO1604"/>
      <c r="AP1604"/>
      <c r="AQ1604"/>
      <c r="AR1604"/>
      <c r="AS1604"/>
      <c r="AT1604"/>
      <c r="AU1604"/>
      <c r="AV1604"/>
      <c r="AW1604"/>
      <c r="AX1604"/>
      <c r="AY1604"/>
      <c r="AZ1604"/>
      <c r="BA1604" s="118"/>
    </row>
    <row r="1605" spans="1:53" s="119" customFormat="1" ht="120" x14ac:dyDescent="0.25">
      <c r="A1605" s="53" t="s">
        <v>1854</v>
      </c>
      <c r="B1605" s="54" t="s">
        <v>2788</v>
      </c>
      <c r="C1605" s="54"/>
      <c r="D1605" s="54" t="s">
        <v>14</v>
      </c>
      <c r="E1605" s="54"/>
      <c r="F1605" s="54"/>
      <c r="G1605" s="54" t="s">
        <v>2319</v>
      </c>
      <c r="H1605" s="54" t="s">
        <v>2327</v>
      </c>
      <c r="I1605" s="54" t="s">
        <v>751</v>
      </c>
      <c r="J1605" s="54"/>
      <c r="K1605" s="54"/>
      <c r="L1605" s="54"/>
      <c r="M1605" s="54" t="s">
        <v>3497</v>
      </c>
      <c r="N1605"/>
      <c r="O1605"/>
      <c r="P1605"/>
      <c r="Q1605"/>
      <c r="R1605"/>
      <c r="S1605"/>
      <c r="T1605"/>
      <c r="U1605"/>
      <c r="V1605"/>
      <c r="W1605"/>
      <c r="X1605"/>
      <c r="Y1605"/>
      <c r="Z1605"/>
      <c r="AA1605"/>
      <c r="AB1605"/>
      <c r="AC1605"/>
      <c r="AD1605"/>
      <c r="AE1605"/>
      <c r="AF1605"/>
      <c r="AG1605"/>
      <c r="AH1605"/>
      <c r="AI1605"/>
      <c r="AJ1605"/>
      <c r="AK1605"/>
      <c r="AL1605"/>
      <c r="AM1605"/>
      <c r="AN1605"/>
      <c r="AO1605"/>
      <c r="AP1605"/>
      <c r="AQ1605"/>
      <c r="AR1605"/>
      <c r="AS1605"/>
      <c r="AT1605"/>
      <c r="AU1605"/>
      <c r="AV1605"/>
      <c r="AW1605"/>
      <c r="AX1605"/>
      <c r="AY1605"/>
      <c r="AZ1605"/>
      <c r="BA1605" s="118"/>
    </row>
    <row r="1606" spans="1:53" s="119" customFormat="1" ht="120" x14ac:dyDescent="0.25">
      <c r="A1606" s="53" t="s">
        <v>1854</v>
      </c>
      <c r="B1606" s="54" t="s">
        <v>2788</v>
      </c>
      <c r="C1606" s="54"/>
      <c r="D1606" s="54" t="s">
        <v>14</v>
      </c>
      <c r="E1606" s="54"/>
      <c r="F1606" s="54"/>
      <c r="G1606" s="54" t="s">
        <v>2319</v>
      </c>
      <c r="H1606" s="54" t="s">
        <v>2328</v>
      </c>
      <c r="I1606" s="54" t="s">
        <v>126</v>
      </c>
      <c r="J1606" s="54"/>
      <c r="K1606" s="54"/>
      <c r="L1606" s="54"/>
      <c r="M1606" s="54" t="s">
        <v>3497</v>
      </c>
      <c r="N1606"/>
      <c r="O1606"/>
      <c r="P1606"/>
      <c r="Q1606"/>
      <c r="R1606"/>
      <c r="S1606"/>
      <c r="T1606"/>
      <c r="U1606"/>
      <c r="V1606"/>
      <c r="W1606"/>
      <c r="X1606"/>
      <c r="Y1606"/>
      <c r="Z1606"/>
      <c r="AA1606"/>
      <c r="AB1606"/>
      <c r="AC1606"/>
      <c r="AD1606"/>
      <c r="AE1606"/>
      <c r="AF1606"/>
      <c r="AG1606"/>
      <c r="AH1606"/>
      <c r="AI1606"/>
      <c r="AJ1606"/>
      <c r="AK1606"/>
      <c r="AL1606"/>
      <c r="AM1606"/>
      <c r="AN1606"/>
      <c r="AO1606"/>
      <c r="AP1606"/>
      <c r="AQ1606"/>
      <c r="AR1606"/>
      <c r="AS1606"/>
      <c r="AT1606"/>
      <c r="AU1606"/>
      <c r="AV1606"/>
      <c r="AW1606"/>
      <c r="AX1606"/>
      <c r="AY1606"/>
      <c r="AZ1606"/>
      <c r="BA1606" s="118"/>
    </row>
    <row r="1607" spans="1:53" s="119" customFormat="1" ht="120" x14ac:dyDescent="0.25">
      <c r="A1607" s="53" t="s">
        <v>1854</v>
      </c>
      <c r="B1607" s="54" t="s">
        <v>2788</v>
      </c>
      <c r="C1607" s="54"/>
      <c r="D1607" s="54" t="s">
        <v>14</v>
      </c>
      <c r="E1607" s="54"/>
      <c r="F1607" s="54"/>
      <c r="G1607" s="54" t="s">
        <v>2319</v>
      </c>
      <c r="H1607" s="54" t="s">
        <v>2329</v>
      </c>
      <c r="I1607" s="54" t="s">
        <v>2335</v>
      </c>
      <c r="J1607" s="54"/>
      <c r="K1607" s="54"/>
      <c r="L1607" s="54"/>
      <c r="M1607" s="54" t="s">
        <v>3497</v>
      </c>
      <c r="N1607"/>
      <c r="O1607"/>
      <c r="P1607"/>
      <c r="Q1607"/>
      <c r="R1607"/>
      <c r="S1607"/>
      <c r="T1607"/>
      <c r="U1607"/>
      <c r="V1607"/>
      <c r="W1607"/>
      <c r="X1607"/>
      <c r="Y1607"/>
      <c r="Z1607"/>
      <c r="AA1607"/>
      <c r="AB1607"/>
      <c r="AC1607"/>
      <c r="AD1607"/>
      <c r="AE1607"/>
      <c r="AF1607"/>
      <c r="AG1607"/>
      <c r="AH1607"/>
      <c r="AI1607"/>
      <c r="AJ1607"/>
      <c r="AK1607"/>
      <c r="AL1607"/>
      <c r="AM1607"/>
      <c r="AN1607"/>
      <c r="AO1607"/>
      <c r="AP1607"/>
      <c r="AQ1607"/>
      <c r="AR1607"/>
      <c r="AS1607"/>
      <c r="AT1607"/>
      <c r="AU1607"/>
      <c r="AV1607"/>
      <c r="AW1607"/>
      <c r="AX1607"/>
      <c r="AY1607"/>
      <c r="AZ1607"/>
      <c r="BA1607" s="118"/>
    </row>
    <row r="1608" spans="1:53" s="119" customFormat="1" ht="120" x14ac:dyDescent="0.25">
      <c r="A1608" s="53" t="s">
        <v>1854</v>
      </c>
      <c r="B1608" s="54" t="s">
        <v>2788</v>
      </c>
      <c r="C1608" s="54"/>
      <c r="D1608" s="54" t="s">
        <v>14</v>
      </c>
      <c r="E1608" s="54"/>
      <c r="F1608" s="54"/>
      <c r="G1608" s="54" t="s">
        <v>2319</v>
      </c>
      <c r="H1608" s="54" t="s">
        <v>2330</v>
      </c>
      <c r="I1608" s="54" t="s">
        <v>2335</v>
      </c>
      <c r="J1608" s="54"/>
      <c r="K1608" s="54"/>
      <c r="L1608" s="54"/>
      <c r="M1608" s="54" t="s">
        <v>3497</v>
      </c>
      <c r="N1608"/>
      <c r="O1608"/>
      <c r="P1608"/>
      <c r="Q1608"/>
      <c r="R1608"/>
      <c r="S1608"/>
      <c r="T1608"/>
      <c r="U1608"/>
      <c r="V1608"/>
      <c r="W1608"/>
      <c r="X1608"/>
      <c r="Y1608"/>
      <c r="Z1608"/>
      <c r="AA1608"/>
      <c r="AB1608"/>
      <c r="AC1608"/>
      <c r="AD1608"/>
      <c r="AE1608"/>
      <c r="AF1608"/>
      <c r="AG1608"/>
      <c r="AH1608"/>
      <c r="AI1608"/>
      <c r="AJ1608"/>
      <c r="AK1608"/>
      <c r="AL1608"/>
      <c r="AM1608"/>
      <c r="AN1608"/>
      <c r="AO1608"/>
      <c r="AP1608"/>
      <c r="AQ1608"/>
      <c r="AR1608"/>
      <c r="AS1608"/>
      <c r="AT1608"/>
      <c r="AU1608"/>
      <c r="AV1608"/>
      <c r="AW1608"/>
      <c r="AX1608"/>
      <c r="AY1608"/>
      <c r="AZ1608"/>
      <c r="BA1608" s="118"/>
    </row>
    <row r="1609" spans="1:53" s="119" customFormat="1" ht="120" x14ac:dyDescent="0.25">
      <c r="A1609" s="53" t="s">
        <v>1854</v>
      </c>
      <c r="B1609" s="54" t="s">
        <v>2788</v>
      </c>
      <c r="C1609" s="54"/>
      <c r="D1609" s="54" t="s">
        <v>14</v>
      </c>
      <c r="E1609" s="54"/>
      <c r="F1609" s="54"/>
      <c r="G1609" s="54" t="s">
        <v>2319</v>
      </c>
      <c r="H1609" s="54" t="s">
        <v>2331</v>
      </c>
      <c r="I1609" s="54" t="s">
        <v>2336</v>
      </c>
      <c r="J1609" s="54"/>
      <c r="K1609" s="54"/>
      <c r="L1609" s="54"/>
      <c r="M1609" s="54" t="s">
        <v>3497</v>
      </c>
      <c r="N1609"/>
      <c r="O1609"/>
      <c r="P1609"/>
      <c r="Q1609"/>
      <c r="R1609"/>
      <c r="S1609"/>
      <c r="T1609"/>
      <c r="U1609"/>
      <c r="V1609"/>
      <c r="W1609"/>
      <c r="X1609"/>
      <c r="Y1609"/>
      <c r="Z1609"/>
      <c r="AA1609"/>
      <c r="AB1609"/>
      <c r="AC1609"/>
      <c r="AD1609"/>
      <c r="AE1609"/>
      <c r="AF1609"/>
      <c r="AG1609"/>
      <c r="AH1609"/>
      <c r="AI1609"/>
      <c r="AJ1609"/>
      <c r="AK1609"/>
      <c r="AL1609"/>
      <c r="AM1609"/>
      <c r="AN1609"/>
      <c r="AO1609"/>
      <c r="AP1609"/>
      <c r="AQ1609"/>
      <c r="AR1609"/>
      <c r="AS1609"/>
      <c r="AT1609"/>
      <c r="AU1609"/>
      <c r="AV1609"/>
      <c r="AW1609"/>
      <c r="AX1609"/>
      <c r="AY1609"/>
      <c r="AZ1609"/>
      <c r="BA1609" s="118"/>
    </row>
    <row r="1610" spans="1:53" s="119" customFormat="1" ht="120" x14ac:dyDescent="0.25">
      <c r="A1610" s="53" t="s">
        <v>1854</v>
      </c>
      <c r="B1610" s="54" t="s">
        <v>2788</v>
      </c>
      <c r="C1610" s="54"/>
      <c r="D1610" s="54" t="s">
        <v>14</v>
      </c>
      <c r="E1610" s="54"/>
      <c r="F1610" s="54"/>
      <c r="G1610" s="54" t="s">
        <v>2319</v>
      </c>
      <c r="H1610" s="54" t="s">
        <v>2332</v>
      </c>
      <c r="I1610" s="54" t="s">
        <v>2337</v>
      </c>
      <c r="J1610" s="54"/>
      <c r="K1610" s="54"/>
      <c r="L1610" s="54"/>
      <c r="M1610" s="54" t="s">
        <v>3497</v>
      </c>
      <c r="N1610"/>
      <c r="O1610"/>
      <c r="P1610"/>
      <c r="Q1610"/>
      <c r="R1610"/>
      <c r="S1610"/>
      <c r="T1610"/>
      <c r="U1610"/>
      <c r="V1610"/>
      <c r="W1610"/>
      <c r="X1610"/>
      <c r="Y1610"/>
      <c r="Z1610"/>
      <c r="AA1610"/>
      <c r="AB1610"/>
      <c r="AC1610"/>
      <c r="AD1610"/>
      <c r="AE1610"/>
      <c r="AF1610"/>
      <c r="AG1610"/>
      <c r="AH1610"/>
      <c r="AI1610"/>
      <c r="AJ1610"/>
      <c r="AK1610"/>
      <c r="AL1610"/>
      <c r="AM1610"/>
      <c r="AN1610"/>
      <c r="AO1610"/>
      <c r="AP1610"/>
      <c r="AQ1610"/>
      <c r="AR1610"/>
      <c r="AS1610"/>
      <c r="AT1610"/>
      <c r="AU1610"/>
      <c r="AV1610"/>
      <c r="AW1610"/>
      <c r="AX1610"/>
      <c r="AY1610"/>
      <c r="AZ1610"/>
      <c r="BA1610" s="118"/>
    </row>
    <row r="1611" spans="1:53" s="119" customFormat="1" ht="120" x14ac:dyDescent="0.25">
      <c r="A1611" s="53" t="s">
        <v>1854</v>
      </c>
      <c r="B1611" s="54" t="s">
        <v>2788</v>
      </c>
      <c r="C1611" s="54"/>
      <c r="D1611" s="54" t="s">
        <v>14</v>
      </c>
      <c r="E1611" s="54"/>
      <c r="F1611" s="54"/>
      <c r="G1611" s="54" t="s">
        <v>2319</v>
      </c>
      <c r="H1611" s="54" t="s">
        <v>2338</v>
      </c>
      <c r="I1611" s="54" t="s">
        <v>2345</v>
      </c>
      <c r="J1611" s="54"/>
      <c r="K1611" s="54"/>
      <c r="L1611" s="54"/>
      <c r="M1611" s="54" t="s">
        <v>3497</v>
      </c>
      <c r="N1611"/>
      <c r="O1611"/>
      <c r="P1611"/>
      <c r="Q1611"/>
      <c r="R1611"/>
      <c r="S1611"/>
      <c r="T1611"/>
      <c r="U1611"/>
      <c r="V1611"/>
      <c r="W1611"/>
      <c r="X1611"/>
      <c r="Y1611"/>
      <c r="Z1611"/>
      <c r="AA1611"/>
      <c r="AB1611"/>
      <c r="AC1611"/>
      <c r="AD1611"/>
      <c r="AE1611"/>
      <c r="AF1611"/>
      <c r="AG1611"/>
      <c r="AH1611"/>
      <c r="AI1611"/>
      <c r="AJ1611"/>
      <c r="AK1611"/>
      <c r="AL1611"/>
      <c r="AM1611"/>
      <c r="AN1611"/>
      <c r="AO1611"/>
      <c r="AP1611"/>
      <c r="AQ1611"/>
      <c r="AR1611"/>
      <c r="AS1611"/>
      <c r="AT1611"/>
      <c r="AU1611"/>
      <c r="AV1611"/>
      <c r="AW1611"/>
      <c r="AX1611"/>
      <c r="AY1611"/>
      <c r="AZ1611"/>
      <c r="BA1611" s="118"/>
    </row>
    <row r="1612" spans="1:53" s="119" customFormat="1" ht="120" x14ac:dyDescent="0.25">
      <c r="A1612" s="53" t="s">
        <v>1854</v>
      </c>
      <c r="B1612" s="54" t="s">
        <v>2788</v>
      </c>
      <c r="C1612" s="54"/>
      <c r="D1612" s="54" t="s">
        <v>14</v>
      </c>
      <c r="E1612" s="54"/>
      <c r="F1612" s="54"/>
      <c r="G1612" s="54" t="s">
        <v>2319</v>
      </c>
      <c r="H1612" s="54" t="s">
        <v>2339</v>
      </c>
      <c r="I1612" s="54" t="s">
        <v>2346</v>
      </c>
      <c r="J1612" s="54"/>
      <c r="K1612" s="54"/>
      <c r="L1612" s="54"/>
      <c r="M1612" s="54" t="s">
        <v>3497</v>
      </c>
      <c r="N1612"/>
      <c r="O1612"/>
      <c r="P1612"/>
      <c r="Q1612"/>
      <c r="R1612"/>
      <c r="S1612"/>
      <c r="T1612"/>
      <c r="U1612"/>
      <c r="V1612"/>
      <c r="W1612"/>
      <c r="X1612"/>
      <c r="Y1612"/>
      <c r="Z1612"/>
      <c r="AA1612"/>
      <c r="AB1612"/>
      <c r="AC1612"/>
      <c r="AD1612"/>
      <c r="AE1612"/>
      <c r="AF1612"/>
      <c r="AG1612"/>
      <c r="AH1612"/>
      <c r="AI1612"/>
      <c r="AJ1612"/>
      <c r="AK1612"/>
      <c r="AL1612"/>
      <c r="AM1612"/>
      <c r="AN1612"/>
      <c r="AO1612"/>
      <c r="AP1612"/>
      <c r="AQ1612"/>
      <c r="AR1612"/>
      <c r="AS1612"/>
      <c r="AT1612"/>
      <c r="AU1612"/>
      <c r="AV1612"/>
      <c r="AW1612"/>
      <c r="AX1612"/>
      <c r="AY1612"/>
      <c r="AZ1612"/>
      <c r="BA1612" s="118"/>
    </row>
    <row r="1613" spans="1:53" s="119" customFormat="1" ht="120" x14ac:dyDescent="0.25">
      <c r="A1613" s="53" t="s">
        <v>1854</v>
      </c>
      <c r="B1613" s="54" t="s">
        <v>2788</v>
      </c>
      <c r="C1613" s="54"/>
      <c r="D1613" s="54" t="s">
        <v>14</v>
      </c>
      <c r="E1613" s="54"/>
      <c r="F1613" s="54"/>
      <c r="G1613" s="54" t="s">
        <v>2319</v>
      </c>
      <c r="H1613" s="54" t="s">
        <v>2340</v>
      </c>
      <c r="I1613" s="54" t="s">
        <v>2347</v>
      </c>
      <c r="J1613" s="54"/>
      <c r="K1613" s="54"/>
      <c r="L1613" s="54"/>
      <c r="M1613" s="54" t="s">
        <v>3497</v>
      </c>
      <c r="N1613"/>
      <c r="O1613"/>
      <c r="P1613"/>
      <c r="Q1613"/>
      <c r="R1613"/>
      <c r="S1613"/>
      <c r="T1613"/>
      <c r="U1613"/>
      <c r="V1613"/>
      <c r="W1613"/>
      <c r="X1613"/>
      <c r="Y1613"/>
      <c r="Z1613"/>
      <c r="AA1613"/>
      <c r="AB1613"/>
      <c r="AC1613"/>
      <c r="AD1613"/>
      <c r="AE1613"/>
      <c r="AF1613"/>
      <c r="AG1613"/>
      <c r="AH1613"/>
      <c r="AI1613"/>
      <c r="AJ1613"/>
      <c r="AK1613"/>
      <c r="AL1613"/>
      <c r="AM1613"/>
      <c r="AN1613"/>
      <c r="AO1613"/>
      <c r="AP1613"/>
      <c r="AQ1613"/>
      <c r="AR1613"/>
      <c r="AS1613"/>
      <c r="AT1613"/>
      <c r="AU1613"/>
      <c r="AV1613"/>
      <c r="AW1613"/>
      <c r="AX1613"/>
      <c r="AY1613"/>
      <c r="AZ1613"/>
      <c r="BA1613" s="118"/>
    </row>
    <row r="1614" spans="1:53" s="119" customFormat="1" ht="120" x14ac:dyDescent="0.25">
      <c r="A1614" s="53" t="s">
        <v>1854</v>
      </c>
      <c r="B1614" s="54" t="s">
        <v>2788</v>
      </c>
      <c r="C1614" s="54"/>
      <c r="D1614" s="54" t="s">
        <v>14</v>
      </c>
      <c r="E1614" s="54"/>
      <c r="F1614" s="54"/>
      <c r="G1614" s="54" t="s">
        <v>2319</v>
      </c>
      <c r="H1614" s="54" t="s">
        <v>2341</v>
      </c>
      <c r="I1614" s="54" t="s">
        <v>2348</v>
      </c>
      <c r="J1614" s="54"/>
      <c r="K1614" s="54"/>
      <c r="L1614" s="54"/>
      <c r="M1614" s="54" t="s">
        <v>3497</v>
      </c>
      <c r="N1614"/>
      <c r="O1614"/>
      <c r="P1614"/>
      <c r="Q1614"/>
      <c r="R1614"/>
      <c r="S1614"/>
      <c r="T1614"/>
      <c r="U1614"/>
      <c r="V1614"/>
      <c r="W1614"/>
      <c r="X1614"/>
      <c r="Y1614"/>
      <c r="Z1614"/>
      <c r="AA1614"/>
      <c r="AB1614"/>
      <c r="AC1614"/>
      <c r="AD1614"/>
      <c r="AE1614"/>
      <c r="AF1614"/>
      <c r="AG1614"/>
      <c r="AH1614"/>
      <c r="AI1614"/>
      <c r="AJ1614"/>
      <c r="AK1614"/>
      <c r="AL1614"/>
      <c r="AM1614"/>
      <c r="AN1614"/>
      <c r="AO1614"/>
      <c r="AP1614"/>
      <c r="AQ1614"/>
      <c r="AR1614"/>
      <c r="AS1614"/>
      <c r="AT1614"/>
      <c r="AU1614"/>
      <c r="AV1614"/>
      <c r="AW1614"/>
      <c r="AX1614"/>
      <c r="AY1614"/>
      <c r="AZ1614"/>
      <c r="BA1614" s="118"/>
    </row>
    <row r="1615" spans="1:53" s="119" customFormat="1" ht="120" x14ac:dyDescent="0.25">
      <c r="A1615" s="53" t="s">
        <v>1854</v>
      </c>
      <c r="B1615" s="54" t="s">
        <v>2788</v>
      </c>
      <c r="C1615" s="54"/>
      <c r="D1615" s="54" t="s">
        <v>14</v>
      </c>
      <c r="E1615" s="54"/>
      <c r="F1615" s="54"/>
      <c r="G1615" s="54" t="s">
        <v>2319</v>
      </c>
      <c r="H1615" s="54" t="s">
        <v>2342</v>
      </c>
      <c r="I1615" s="54" t="s">
        <v>2349</v>
      </c>
      <c r="J1615" s="54"/>
      <c r="K1615" s="54"/>
      <c r="L1615" s="54"/>
      <c r="M1615" s="54" t="s">
        <v>3497</v>
      </c>
      <c r="N1615"/>
      <c r="O1615"/>
      <c r="P1615"/>
      <c r="Q1615"/>
      <c r="R1615"/>
      <c r="S1615"/>
      <c r="T1615"/>
      <c r="U1615"/>
      <c r="V1615"/>
      <c r="W1615"/>
      <c r="X1615"/>
      <c r="Y1615"/>
      <c r="Z1615"/>
      <c r="AA1615"/>
      <c r="AB1615"/>
      <c r="AC1615"/>
      <c r="AD1615"/>
      <c r="AE1615"/>
      <c r="AF1615"/>
      <c r="AG1615"/>
      <c r="AH1615"/>
      <c r="AI1615"/>
      <c r="AJ1615"/>
      <c r="AK1615"/>
      <c r="AL1615"/>
      <c r="AM1615"/>
      <c r="AN1615"/>
      <c r="AO1615"/>
      <c r="AP1615"/>
      <c r="AQ1615"/>
      <c r="AR1615"/>
      <c r="AS1615"/>
      <c r="AT1615"/>
      <c r="AU1615"/>
      <c r="AV1615"/>
      <c r="AW1615"/>
      <c r="AX1615"/>
      <c r="AY1615"/>
      <c r="AZ1615"/>
      <c r="BA1615" s="118"/>
    </row>
    <row r="1616" spans="1:53" s="119" customFormat="1" ht="120" x14ac:dyDescent="0.25">
      <c r="A1616" s="53" t="s">
        <v>1854</v>
      </c>
      <c r="B1616" s="54" t="s">
        <v>2788</v>
      </c>
      <c r="C1616" s="54"/>
      <c r="D1616" s="54" t="s">
        <v>14</v>
      </c>
      <c r="E1616" s="54"/>
      <c r="F1616" s="54"/>
      <c r="G1616" s="54" t="s">
        <v>2319</v>
      </c>
      <c r="H1616" s="54" t="s">
        <v>2343</v>
      </c>
      <c r="I1616" s="54" t="s">
        <v>2350</v>
      </c>
      <c r="J1616" s="54"/>
      <c r="K1616" s="54"/>
      <c r="L1616" s="54"/>
      <c r="M1616" s="54" t="s">
        <v>3497</v>
      </c>
      <c r="N1616"/>
      <c r="O1616"/>
      <c r="P1616"/>
      <c r="Q1616"/>
      <c r="R1616"/>
      <c r="S1616"/>
      <c r="T1616"/>
      <c r="U1616"/>
      <c r="V1616"/>
      <c r="W1616"/>
      <c r="X1616"/>
      <c r="Y1616"/>
      <c r="Z1616"/>
      <c r="AA1616"/>
      <c r="AB1616"/>
      <c r="AC1616"/>
      <c r="AD1616"/>
      <c r="AE1616"/>
      <c r="AF1616"/>
      <c r="AG1616"/>
      <c r="AH1616"/>
      <c r="AI1616"/>
      <c r="AJ1616"/>
      <c r="AK1616"/>
      <c r="AL1616"/>
      <c r="AM1616"/>
      <c r="AN1616"/>
      <c r="AO1616"/>
      <c r="AP1616"/>
      <c r="AQ1616"/>
      <c r="AR1616"/>
      <c r="AS1616"/>
      <c r="AT1616"/>
      <c r="AU1616"/>
      <c r="AV1616"/>
      <c r="AW1616"/>
      <c r="AX1616"/>
      <c r="AY1616"/>
      <c r="AZ1616"/>
      <c r="BA1616" s="118"/>
    </row>
    <row r="1617" spans="1:53" s="119" customFormat="1" ht="120" x14ac:dyDescent="0.25">
      <c r="A1617" s="53" t="s">
        <v>1854</v>
      </c>
      <c r="B1617" s="54" t="s">
        <v>2788</v>
      </c>
      <c r="C1617" s="54"/>
      <c r="D1617" s="54" t="s">
        <v>14</v>
      </c>
      <c r="E1617" s="54"/>
      <c r="F1617" s="54"/>
      <c r="G1617" s="54" t="s">
        <v>2319</v>
      </c>
      <c r="H1617" s="54" t="s">
        <v>2344</v>
      </c>
      <c r="I1617" s="54" t="s">
        <v>104</v>
      </c>
      <c r="J1617" s="54"/>
      <c r="K1617" s="54"/>
      <c r="L1617" s="54"/>
      <c r="M1617" s="54" t="s">
        <v>3497</v>
      </c>
      <c r="N1617"/>
      <c r="O1617"/>
      <c r="P1617"/>
      <c r="Q1617"/>
      <c r="R1617"/>
      <c r="S1617"/>
      <c r="T1617"/>
      <c r="U1617"/>
      <c r="V1617"/>
      <c r="W1617"/>
      <c r="X1617"/>
      <c r="Y1617"/>
      <c r="Z1617"/>
      <c r="AA1617"/>
      <c r="AB1617"/>
      <c r="AC1617"/>
      <c r="AD1617"/>
      <c r="AE1617"/>
      <c r="AF1617"/>
      <c r="AG1617"/>
      <c r="AH1617"/>
      <c r="AI1617"/>
      <c r="AJ1617"/>
      <c r="AK1617"/>
      <c r="AL1617"/>
      <c r="AM1617"/>
      <c r="AN1617"/>
      <c r="AO1617"/>
      <c r="AP1617"/>
      <c r="AQ1617"/>
      <c r="AR1617"/>
      <c r="AS1617"/>
      <c r="AT1617"/>
      <c r="AU1617"/>
      <c r="AV1617"/>
      <c r="AW1617"/>
      <c r="AX1617"/>
      <c r="AY1617"/>
      <c r="AZ1617"/>
      <c r="BA1617" s="118"/>
    </row>
    <row r="1618" spans="1:53" s="119" customFormat="1" ht="120" x14ac:dyDescent="0.25">
      <c r="A1618" s="53" t="s">
        <v>1854</v>
      </c>
      <c r="B1618" s="54" t="s">
        <v>2788</v>
      </c>
      <c r="C1618" s="54"/>
      <c r="D1618" s="54" t="s">
        <v>14</v>
      </c>
      <c r="E1618" s="54"/>
      <c r="F1618" s="54"/>
      <c r="G1618" s="54" t="s">
        <v>2319</v>
      </c>
      <c r="H1618" s="54" t="s">
        <v>1589</v>
      </c>
      <c r="I1618" s="54" t="s">
        <v>2351</v>
      </c>
      <c r="J1618" s="54"/>
      <c r="K1618" s="54"/>
      <c r="L1618" s="54"/>
      <c r="M1618" s="54" t="s">
        <v>3497</v>
      </c>
      <c r="N1618"/>
      <c r="O1618"/>
      <c r="P1618"/>
      <c r="Q1618"/>
      <c r="R1618"/>
      <c r="S1618"/>
      <c r="T1618"/>
      <c r="U1618"/>
      <c r="V1618"/>
      <c r="W1618"/>
      <c r="X1618"/>
      <c r="Y1618"/>
      <c r="Z1618"/>
      <c r="AA1618"/>
      <c r="AB1618"/>
      <c r="AC1618"/>
      <c r="AD1618"/>
      <c r="AE1618"/>
      <c r="AF1618"/>
      <c r="AG1618"/>
      <c r="AH1618"/>
      <c r="AI1618"/>
      <c r="AJ1618"/>
      <c r="AK1618"/>
      <c r="AL1618"/>
      <c r="AM1618"/>
      <c r="AN1618"/>
      <c r="AO1618"/>
      <c r="AP1618"/>
      <c r="AQ1618"/>
      <c r="AR1618"/>
      <c r="AS1618"/>
      <c r="AT1618"/>
      <c r="AU1618"/>
      <c r="AV1618"/>
      <c r="AW1618"/>
      <c r="AX1618"/>
      <c r="AY1618"/>
      <c r="AZ1618"/>
      <c r="BA1618" s="118"/>
    </row>
    <row r="1619" spans="1:53" s="119" customFormat="1" ht="300" x14ac:dyDescent="0.25">
      <c r="A1619" s="53" t="s">
        <v>1854</v>
      </c>
      <c r="B1619" s="54" t="s">
        <v>2788</v>
      </c>
      <c r="C1619" s="54"/>
      <c r="D1619" s="54" t="s">
        <v>14</v>
      </c>
      <c r="E1619" s="54"/>
      <c r="F1619" s="54"/>
      <c r="G1619" s="54" t="s">
        <v>2319</v>
      </c>
      <c r="H1619" s="54" t="s">
        <v>2413</v>
      </c>
      <c r="I1619" s="54" t="s">
        <v>2352</v>
      </c>
      <c r="J1619" s="54"/>
      <c r="K1619" s="54"/>
      <c r="L1619" s="54"/>
      <c r="M1619" s="54" t="s">
        <v>3497</v>
      </c>
      <c r="N1619"/>
      <c r="O1619"/>
      <c r="P1619"/>
      <c r="Q1619"/>
      <c r="R1619"/>
      <c r="S1619"/>
      <c r="T1619"/>
      <c r="U1619"/>
      <c r="V1619"/>
      <c r="W1619"/>
      <c r="X1619"/>
      <c r="Y1619"/>
      <c r="Z1619"/>
      <c r="AA1619"/>
      <c r="AB1619"/>
      <c r="AC1619"/>
      <c r="AD1619"/>
      <c r="AE1619"/>
      <c r="AF1619"/>
      <c r="AG1619"/>
      <c r="AH1619"/>
      <c r="AI1619"/>
      <c r="AJ1619"/>
      <c r="AK1619"/>
      <c r="AL1619"/>
      <c r="AM1619"/>
      <c r="AN1619"/>
      <c r="AO1619"/>
      <c r="AP1619"/>
      <c r="AQ1619"/>
      <c r="AR1619"/>
      <c r="AS1619"/>
      <c r="AT1619"/>
      <c r="AU1619"/>
      <c r="AV1619"/>
      <c r="AW1619"/>
      <c r="AX1619"/>
      <c r="AY1619"/>
      <c r="AZ1619"/>
      <c r="BA1619" s="118"/>
    </row>
    <row r="1620" spans="1:53" s="119" customFormat="1" ht="120" x14ac:dyDescent="0.25">
      <c r="A1620" s="53" t="s">
        <v>1854</v>
      </c>
      <c r="B1620" s="54" t="s">
        <v>2788</v>
      </c>
      <c r="C1620" s="54"/>
      <c r="D1620" s="54" t="s">
        <v>14</v>
      </c>
      <c r="E1620" s="54"/>
      <c r="F1620" s="54"/>
      <c r="G1620" s="54" t="s">
        <v>2319</v>
      </c>
      <c r="H1620" s="54" t="s">
        <v>2353</v>
      </c>
      <c r="I1620" s="54" t="s">
        <v>2356</v>
      </c>
      <c r="J1620" s="54"/>
      <c r="K1620" s="54"/>
      <c r="L1620" s="54"/>
      <c r="M1620" s="54" t="s">
        <v>3497</v>
      </c>
      <c r="N1620"/>
      <c r="O1620"/>
      <c r="P1620"/>
      <c r="Q1620"/>
      <c r="R1620"/>
      <c r="S1620"/>
      <c r="T1620"/>
      <c r="U1620"/>
      <c r="V1620"/>
      <c r="W1620"/>
      <c r="X1620"/>
      <c r="Y1620"/>
      <c r="Z1620"/>
      <c r="AA1620"/>
      <c r="AB1620"/>
      <c r="AC1620"/>
      <c r="AD1620"/>
      <c r="AE1620"/>
      <c r="AF1620"/>
      <c r="AG1620"/>
      <c r="AH1620"/>
      <c r="AI1620"/>
      <c r="AJ1620"/>
      <c r="AK1620"/>
      <c r="AL1620"/>
      <c r="AM1620"/>
      <c r="AN1620"/>
      <c r="AO1620"/>
      <c r="AP1620"/>
      <c r="AQ1620"/>
      <c r="AR1620"/>
      <c r="AS1620"/>
      <c r="AT1620"/>
      <c r="AU1620"/>
      <c r="AV1620"/>
      <c r="AW1620"/>
      <c r="AX1620"/>
      <c r="AY1620"/>
      <c r="AZ1620"/>
      <c r="BA1620" s="118"/>
    </row>
    <row r="1621" spans="1:53" s="119" customFormat="1" ht="120" x14ac:dyDescent="0.25">
      <c r="A1621" s="53" t="s">
        <v>1854</v>
      </c>
      <c r="B1621" s="54" t="s">
        <v>2788</v>
      </c>
      <c r="C1621" s="54"/>
      <c r="D1621" s="54" t="s">
        <v>14</v>
      </c>
      <c r="E1621" s="54"/>
      <c r="F1621" s="54"/>
      <c r="G1621" s="54" t="s">
        <v>2319</v>
      </c>
      <c r="H1621" s="54" t="s">
        <v>2354</v>
      </c>
      <c r="I1621" s="54" t="s">
        <v>589</v>
      </c>
      <c r="J1621" s="54"/>
      <c r="K1621" s="54"/>
      <c r="L1621" s="54"/>
      <c r="M1621" s="54" t="s">
        <v>3497</v>
      </c>
      <c r="N1621"/>
      <c r="O1621"/>
      <c r="P1621"/>
      <c r="Q1621"/>
      <c r="R1621"/>
      <c r="S1621"/>
      <c r="T1621"/>
      <c r="U1621"/>
      <c r="V1621"/>
      <c r="W1621"/>
      <c r="X1621"/>
      <c r="Y1621"/>
      <c r="Z1621"/>
      <c r="AA1621"/>
      <c r="AB1621"/>
      <c r="AC1621"/>
      <c r="AD1621"/>
      <c r="AE1621"/>
      <c r="AF1621"/>
      <c r="AG1621"/>
      <c r="AH1621"/>
      <c r="AI1621"/>
      <c r="AJ1621"/>
      <c r="AK1621"/>
      <c r="AL1621"/>
      <c r="AM1621"/>
      <c r="AN1621"/>
      <c r="AO1621"/>
      <c r="AP1621"/>
      <c r="AQ1621"/>
      <c r="AR1621"/>
      <c r="AS1621"/>
      <c r="AT1621"/>
      <c r="AU1621"/>
      <c r="AV1621"/>
      <c r="AW1621"/>
      <c r="AX1621"/>
      <c r="AY1621"/>
      <c r="AZ1621"/>
      <c r="BA1621" s="118"/>
    </row>
    <row r="1622" spans="1:53" s="119" customFormat="1" ht="120" x14ac:dyDescent="0.25">
      <c r="A1622" s="53" t="s">
        <v>1854</v>
      </c>
      <c r="B1622" s="54" t="s">
        <v>2788</v>
      </c>
      <c r="C1622" s="54"/>
      <c r="D1622" s="54" t="s">
        <v>14</v>
      </c>
      <c r="E1622" s="54"/>
      <c r="F1622" s="54"/>
      <c r="G1622" s="54" t="s">
        <v>2319</v>
      </c>
      <c r="H1622" s="54" t="s">
        <v>755</v>
      </c>
      <c r="I1622" s="54" t="s">
        <v>447</v>
      </c>
      <c r="J1622" s="54"/>
      <c r="K1622" s="54"/>
      <c r="L1622" s="54"/>
      <c r="M1622" s="54" t="s">
        <v>3497</v>
      </c>
      <c r="N1622"/>
      <c r="O1622"/>
      <c r="P1622"/>
      <c r="Q1622"/>
      <c r="R1622"/>
      <c r="S1622"/>
      <c r="T1622"/>
      <c r="U1622"/>
      <c r="V1622"/>
      <c r="W1622"/>
      <c r="X1622"/>
      <c r="Y1622"/>
      <c r="Z1622"/>
      <c r="AA1622"/>
      <c r="AB1622"/>
      <c r="AC1622"/>
      <c r="AD1622"/>
      <c r="AE1622"/>
      <c r="AF1622"/>
      <c r="AG1622"/>
      <c r="AH1622"/>
      <c r="AI1622"/>
      <c r="AJ1622"/>
      <c r="AK1622"/>
      <c r="AL1622"/>
      <c r="AM1622"/>
      <c r="AN1622"/>
      <c r="AO1622"/>
      <c r="AP1622"/>
      <c r="AQ1622"/>
      <c r="AR1622"/>
      <c r="AS1622"/>
      <c r="AT1622"/>
      <c r="AU1622"/>
      <c r="AV1622"/>
      <c r="AW1622"/>
      <c r="AX1622"/>
      <c r="AY1622"/>
      <c r="AZ1622"/>
      <c r="BA1622" s="118"/>
    </row>
    <row r="1623" spans="1:53" s="119" customFormat="1" ht="120" x14ac:dyDescent="0.25">
      <c r="A1623" s="53" t="s">
        <v>1854</v>
      </c>
      <c r="B1623" s="54" t="s">
        <v>2788</v>
      </c>
      <c r="C1623" s="54"/>
      <c r="D1623" s="54" t="s">
        <v>14</v>
      </c>
      <c r="E1623" s="54"/>
      <c r="F1623" s="54"/>
      <c r="G1623" s="54" t="s">
        <v>2319</v>
      </c>
      <c r="H1623" s="54" t="s">
        <v>2414</v>
      </c>
      <c r="I1623" s="54" t="s">
        <v>1305</v>
      </c>
      <c r="J1623" s="54"/>
      <c r="K1623" s="54"/>
      <c r="L1623" s="54"/>
      <c r="M1623" s="54" t="s">
        <v>3497</v>
      </c>
      <c r="N1623"/>
      <c r="O1623"/>
      <c r="P1623"/>
      <c r="Q1623"/>
      <c r="R1623"/>
      <c r="S1623"/>
      <c r="T1623"/>
      <c r="U1623"/>
      <c r="V1623"/>
      <c r="W1623"/>
      <c r="X1623"/>
      <c r="Y1623"/>
      <c r="Z1623"/>
      <c r="AA1623"/>
      <c r="AB1623"/>
      <c r="AC1623"/>
      <c r="AD1623"/>
      <c r="AE1623"/>
      <c r="AF1623"/>
      <c r="AG1623"/>
      <c r="AH1623"/>
      <c r="AI1623"/>
      <c r="AJ1623"/>
      <c r="AK1623"/>
      <c r="AL1623"/>
      <c r="AM1623"/>
      <c r="AN1623"/>
      <c r="AO1623"/>
      <c r="AP1623"/>
      <c r="AQ1623"/>
      <c r="AR1623"/>
      <c r="AS1623"/>
      <c r="AT1623"/>
      <c r="AU1623"/>
      <c r="AV1623"/>
      <c r="AW1623"/>
      <c r="AX1623"/>
      <c r="AY1623"/>
      <c r="AZ1623"/>
      <c r="BA1623" s="118"/>
    </row>
    <row r="1624" spans="1:53" s="119" customFormat="1" ht="120" x14ac:dyDescent="0.25">
      <c r="A1624" s="53" t="s">
        <v>1854</v>
      </c>
      <c r="B1624" s="54" t="s">
        <v>2788</v>
      </c>
      <c r="C1624" s="54"/>
      <c r="D1624" s="54" t="s">
        <v>14</v>
      </c>
      <c r="E1624" s="54"/>
      <c r="F1624" s="54"/>
      <c r="G1624" s="54" t="s">
        <v>2319</v>
      </c>
      <c r="H1624" s="54" t="s">
        <v>2355</v>
      </c>
      <c r="I1624" s="54" t="s">
        <v>1308</v>
      </c>
      <c r="J1624" s="54"/>
      <c r="K1624" s="54"/>
      <c r="L1624" s="54"/>
      <c r="M1624" s="54" t="s">
        <v>3497</v>
      </c>
      <c r="N1624"/>
      <c r="O1624"/>
      <c r="P1624"/>
      <c r="Q1624"/>
      <c r="R1624"/>
      <c r="S1624"/>
      <c r="T1624"/>
      <c r="U1624"/>
      <c r="V1624"/>
      <c r="W1624"/>
      <c r="X1624"/>
      <c r="Y1624"/>
      <c r="Z1624"/>
      <c r="AA1624"/>
      <c r="AB1624"/>
      <c r="AC1624"/>
      <c r="AD1624"/>
      <c r="AE1624"/>
      <c r="AF1624"/>
      <c r="AG1624"/>
      <c r="AH1624"/>
      <c r="AI1624"/>
      <c r="AJ1624"/>
      <c r="AK1624"/>
      <c r="AL1624"/>
      <c r="AM1624"/>
      <c r="AN1624"/>
      <c r="AO1624"/>
      <c r="AP1624"/>
      <c r="AQ1624"/>
      <c r="AR1624"/>
      <c r="AS1624"/>
      <c r="AT1624"/>
      <c r="AU1624"/>
      <c r="AV1624"/>
      <c r="AW1624"/>
      <c r="AX1624"/>
      <c r="AY1624"/>
      <c r="AZ1624"/>
      <c r="BA1624" s="118"/>
    </row>
    <row r="1625" spans="1:53" s="119" customFormat="1" ht="120" x14ac:dyDescent="0.25">
      <c r="A1625" s="53" t="s">
        <v>1854</v>
      </c>
      <c r="B1625" s="54" t="s">
        <v>2788</v>
      </c>
      <c r="C1625" s="54"/>
      <c r="D1625" s="54" t="s">
        <v>14</v>
      </c>
      <c r="E1625" s="54"/>
      <c r="F1625" s="54"/>
      <c r="G1625" s="54" t="s">
        <v>2357</v>
      </c>
      <c r="H1625" s="54" t="s">
        <v>2358</v>
      </c>
      <c r="I1625" s="54" t="s">
        <v>2361</v>
      </c>
      <c r="J1625" s="54"/>
      <c r="K1625" s="54"/>
      <c r="L1625" s="54"/>
      <c r="M1625" s="54" t="s">
        <v>3497</v>
      </c>
      <c r="N1625"/>
      <c r="O1625"/>
      <c r="P1625"/>
      <c r="Q1625"/>
      <c r="R1625"/>
      <c r="S1625"/>
      <c r="T1625"/>
      <c r="U1625"/>
      <c r="V1625"/>
      <c r="W1625"/>
      <c r="X1625"/>
      <c r="Y1625"/>
      <c r="Z1625"/>
      <c r="AA1625"/>
      <c r="AB1625"/>
      <c r="AC1625"/>
      <c r="AD1625"/>
      <c r="AE1625"/>
      <c r="AF1625"/>
      <c r="AG1625"/>
      <c r="AH1625"/>
      <c r="AI1625"/>
      <c r="AJ1625"/>
      <c r="AK1625"/>
      <c r="AL1625"/>
      <c r="AM1625"/>
      <c r="AN1625"/>
      <c r="AO1625"/>
      <c r="AP1625"/>
      <c r="AQ1625"/>
      <c r="AR1625"/>
      <c r="AS1625"/>
      <c r="AT1625"/>
      <c r="AU1625"/>
      <c r="AV1625"/>
      <c r="AW1625"/>
      <c r="AX1625"/>
      <c r="AY1625"/>
      <c r="AZ1625"/>
      <c r="BA1625" s="118"/>
    </row>
    <row r="1626" spans="1:53" s="119" customFormat="1" ht="120" x14ac:dyDescent="0.25">
      <c r="A1626" s="53" t="s">
        <v>1854</v>
      </c>
      <c r="B1626" s="54" t="s">
        <v>2788</v>
      </c>
      <c r="C1626" s="54"/>
      <c r="D1626" s="54" t="s">
        <v>14</v>
      </c>
      <c r="E1626" s="54"/>
      <c r="F1626" s="54"/>
      <c r="G1626" s="54" t="s">
        <v>2357</v>
      </c>
      <c r="H1626" s="54" t="s">
        <v>2359</v>
      </c>
      <c r="I1626" s="54" t="s">
        <v>2362</v>
      </c>
      <c r="J1626" s="54"/>
      <c r="K1626" s="54"/>
      <c r="L1626" s="54"/>
      <c r="M1626" s="54" t="s">
        <v>3497</v>
      </c>
      <c r="N1626"/>
      <c r="O1626"/>
      <c r="P1626"/>
      <c r="Q1626"/>
      <c r="R1626"/>
      <c r="S1626"/>
      <c r="T1626"/>
      <c r="U1626"/>
      <c r="V1626"/>
      <c r="W1626"/>
      <c r="X1626"/>
      <c r="Y1626"/>
      <c r="Z1626"/>
      <c r="AA1626"/>
      <c r="AB1626"/>
      <c r="AC1626"/>
      <c r="AD1626"/>
      <c r="AE1626"/>
      <c r="AF1626"/>
      <c r="AG1626"/>
      <c r="AH1626"/>
      <c r="AI1626"/>
      <c r="AJ1626"/>
      <c r="AK1626"/>
      <c r="AL1626"/>
      <c r="AM1626"/>
      <c r="AN1626"/>
      <c r="AO1626"/>
      <c r="AP1626"/>
      <c r="AQ1626"/>
      <c r="AR1626"/>
      <c r="AS1626"/>
      <c r="AT1626"/>
      <c r="AU1626"/>
      <c r="AV1626"/>
      <c r="AW1626"/>
      <c r="AX1626"/>
      <c r="AY1626"/>
      <c r="AZ1626"/>
      <c r="BA1626" s="118"/>
    </row>
    <row r="1627" spans="1:53" s="119" customFormat="1" ht="270" x14ac:dyDescent="0.25">
      <c r="A1627" s="53" t="s">
        <v>1854</v>
      </c>
      <c r="B1627" s="54" t="s">
        <v>2788</v>
      </c>
      <c r="C1627" s="54"/>
      <c r="D1627" s="54" t="s">
        <v>14</v>
      </c>
      <c r="E1627" s="54"/>
      <c r="F1627" s="54"/>
      <c r="G1627" s="54" t="s">
        <v>2357</v>
      </c>
      <c r="H1627" s="54" t="s">
        <v>2360</v>
      </c>
      <c r="I1627" s="54" t="s">
        <v>1497</v>
      </c>
      <c r="J1627" s="54"/>
      <c r="K1627" s="54"/>
      <c r="L1627" s="54"/>
      <c r="M1627" s="54" t="s">
        <v>3497</v>
      </c>
      <c r="N1627"/>
      <c r="O1627"/>
      <c r="P1627"/>
      <c r="Q1627"/>
      <c r="R1627"/>
      <c r="S1627"/>
      <c r="T1627"/>
      <c r="U1627"/>
      <c r="V1627"/>
      <c r="W1627"/>
      <c r="X1627"/>
      <c r="Y1627"/>
      <c r="Z1627"/>
      <c r="AA1627"/>
      <c r="AB1627"/>
      <c r="AC1627"/>
      <c r="AD1627"/>
      <c r="AE1627"/>
      <c r="AF1627"/>
      <c r="AG1627"/>
      <c r="AH1627"/>
      <c r="AI1627"/>
      <c r="AJ1627"/>
      <c r="AK1627"/>
      <c r="AL1627"/>
      <c r="AM1627"/>
      <c r="AN1627"/>
      <c r="AO1627"/>
      <c r="AP1627"/>
      <c r="AQ1627"/>
      <c r="AR1627"/>
      <c r="AS1627"/>
      <c r="AT1627"/>
      <c r="AU1627"/>
      <c r="AV1627"/>
      <c r="AW1627"/>
      <c r="AX1627"/>
      <c r="AY1627"/>
      <c r="AZ1627"/>
      <c r="BA1627" s="118"/>
    </row>
    <row r="1628" spans="1:53" s="119" customFormat="1" ht="120" x14ac:dyDescent="0.25">
      <c r="A1628" s="53" t="s">
        <v>1854</v>
      </c>
      <c r="B1628" s="54" t="s">
        <v>2788</v>
      </c>
      <c r="C1628" s="54"/>
      <c r="D1628" s="54" t="s">
        <v>14</v>
      </c>
      <c r="E1628" s="54"/>
      <c r="F1628" s="54"/>
      <c r="G1628" s="54" t="s">
        <v>2357</v>
      </c>
      <c r="H1628" s="54" t="s">
        <v>2363</v>
      </c>
      <c r="I1628" s="54" t="s">
        <v>2366</v>
      </c>
      <c r="J1628" s="54"/>
      <c r="K1628" s="54"/>
      <c r="L1628" s="54"/>
      <c r="M1628" s="54" t="s">
        <v>3497</v>
      </c>
      <c r="N1628"/>
      <c r="O1628"/>
      <c r="P1628"/>
      <c r="Q1628"/>
      <c r="R1628"/>
      <c r="S1628"/>
      <c r="T1628"/>
      <c r="U1628"/>
      <c r="V1628"/>
      <c r="W1628"/>
      <c r="X1628"/>
      <c r="Y1628"/>
      <c r="Z1628"/>
      <c r="AA1628"/>
      <c r="AB1628"/>
      <c r="AC1628"/>
      <c r="AD1628"/>
      <c r="AE1628"/>
      <c r="AF1628"/>
      <c r="AG1628"/>
      <c r="AH1628"/>
      <c r="AI1628"/>
      <c r="AJ1628"/>
      <c r="AK1628"/>
      <c r="AL1628"/>
      <c r="AM1628"/>
      <c r="AN1628"/>
      <c r="AO1628"/>
      <c r="AP1628"/>
      <c r="AQ1628"/>
      <c r="AR1628"/>
      <c r="AS1628"/>
      <c r="AT1628"/>
      <c r="AU1628"/>
      <c r="AV1628"/>
      <c r="AW1628"/>
      <c r="AX1628"/>
      <c r="AY1628"/>
      <c r="AZ1628"/>
      <c r="BA1628" s="118"/>
    </row>
    <row r="1629" spans="1:53" s="119" customFormat="1" ht="120" x14ac:dyDescent="0.25">
      <c r="A1629" s="53" t="s">
        <v>1854</v>
      </c>
      <c r="B1629" s="54" t="s">
        <v>2788</v>
      </c>
      <c r="C1629" s="54"/>
      <c r="D1629" s="54" t="s">
        <v>14</v>
      </c>
      <c r="E1629" s="54"/>
      <c r="F1629" s="54"/>
      <c r="G1629" s="54" t="s">
        <v>2357</v>
      </c>
      <c r="H1629" s="54" t="s">
        <v>2364</v>
      </c>
      <c r="I1629" s="54" t="s">
        <v>1302</v>
      </c>
      <c r="J1629" s="54"/>
      <c r="K1629" s="54"/>
      <c r="L1629" s="54"/>
      <c r="M1629" s="54" t="s">
        <v>3497</v>
      </c>
      <c r="N1629"/>
      <c r="O1629"/>
      <c r="P1629"/>
      <c r="Q1629"/>
      <c r="R1629"/>
      <c r="S1629"/>
      <c r="T1629"/>
      <c r="U1629"/>
      <c r="V1629"/>
      <c r="W1629"/>
      <c r="X1629"/>
      <c r="Y1629"/>
      <c r="Z1629"/>
      <c r="AA1629"/>
      <c r="AB1629"/>
      <c r="AC1629"/>
      <c r="AD1629"/>
      <c r="AE1629"/>
      <c r="AF1629"/>
      <c r="AG1629"/>
      <c r="AH1629"/>
      <c r="AI1629"/>
      <c r="AJ1629"/>
      <c r="AK1629"/>
      <c r="AL1629"/>
      <c r="AM1629"/>
      <c r="AN1629"/>
      <c r="AO1629"/>
      <c r="AP1629"/>
      <c r="AQ1629"/>
      <c r="AR1629"/>
      <c r="AS1629"/>
      <c r="AT1629"/>
      <c r="AU1629"/>
      <c r="AV1629"/>
      <c r="AW1629"/>
      <c r="AX1629"/>
      <c r="AY1629"/>
      <c r="AZ1629"/>
      <c r="BA1629" s="118"/>
    </row>
    <row r="1630" spans="1:53" s="119" customFormat="1" ht="120" x14ac:dyDescent="0.25">
      <c r="A1630" s="53" t="s">
        <v>1854</v>
      </c>
      <c r="B1630" s="54" t="s">
        <v>2788</v>
      </c>
      <c r="C1630" s="54"/>
      <c r="D1630" s="54" t="s">
        <v>14</v>
      </c>
      <c r="E1630" s="54"/>
      <c r="F1630" s="54"/>
      <c r="G1630" s="54" t="s">
        <v>2357</v>
      </c>
      <c r="H1630" s="54" t="s">
        <v>2365</v>
      </c>
      <c r="I1630" s="54" t="s">
        <v>2367</v>
      </c>
      <c r="J1630" s="54"/>
      <c r="K1630" s="54"/>
      <c r="L1630" s="54"/>
      <c r="M1630" s="54" t="s">
        <v>3497</v>
      </c>
      <c r="N1630"/>
      <c r="O1630"/>
      <c r="P1630"/>
      <c r="Q1630"/>
      <c r="R1630"/>
      <c r="S1630"/>
      <c r="T1630"/>
      <c r="U1630"/>
      <c r="V1630"/>
      <c r="W1630"/>
      <c r="X1630"/>
      <c r="Y1630"/>
      <c r="Z1630"/>
      <c r="AA1630"/>
      <c r="AB1630"/>
      <c r="AC1630"/>
      <c r="AD1630"/>
      <c r="AE1630"/>
      <c r="AF1630"/>
      <c r="AG1630"/>
      <c r="AH1630"/>
      <c r="AI1630"/>
      <c r="AJ1630"/>
      <c r="AK1630"/>
      <c r="AL1630"/>
      <c r="AM1630"/>
      <c r="AN1630"/>
      <c r="AO1630"/>
      <c r="AP1630"/>
      <c r="AQ1630"/>
      <c r="AR1630"/>
      <c r="AS1630"/>
      <c r="AT1630"/>
      <c r="AU1630"/>
      <c r="AV1630"/>
      <c r="AW1630"/>
      <c r="AX1630"/>
      <c r="AY1630"/>
      <c r="AZ1630"/>
      <c r="BA1630" s="118"/>
    </row>
    <row r="1631" spans="1:53" s="119" customFormat="1" ht="195" x14ac:dyDescent="0.25">
      <c r="A1631" s="53" t="s">
        <v>1854</v>
      </c>
      <c r="B1631" s="54" t="s">
        <v>2788</v>
      </c>
      <c r="C1631" s="54"/>
      <c r="D1631" s="54" t="s">
        <v>14</v>
      </c>
      <c r="E1631" s="54"/>
      <c r="F1631" s="54"/>
      <c r="G1631" s="54" t="s">
        <v>2357</v>
      </c>
      <c r="H1631" s="54" t="s">
        <v>2368</v>
      </c>
      <c r="I1631" s="54" t="s">
        <v>2369</v>
      </c>
      <c r="J1631" s="54"/>
      <c r="K1631" s="54"/>
      <c r="L1631" s="54"/>
      <c r="M1631" s="54" t="s">
        <v>3497</v>
      </c>
      <c r="N1631"/>
      <c r="O1631"/>
      <c r="P1631"/>
      <c r="Q1631"/>
      <c r="R1631"/>
      <c r="S1631"/>
      <c r="T1631"/>
      <c r="U1631"/>
      <c r="V1631"/>
      <c r="W1631"/>
      <c r="X1631"/>
      <c r="Y1631"/>
      <c r="Z1631"/>
      <c r="AA1631"/>
      <c r="AB1631"/>
      <c r="AC1631"/>
      <c r="AD1631"/>
      <c r="AE1631"/>
      <c r="AF1631"/>
      <c r="AG1631"/>
      <c r="AH1631"/>
      <c r="AI1631"/>
      <c r="AJ1631"/>
      <c r="AK1631"/>
      <c r="AL1631"/>
      <c r="AM1631"/>
      <c r="AN1631"/>
      <c r="AO1631"/>
      <c r="AP1631"/>
      <c r="AQ1631"/>
      <c r="AR1631"/>
      <c r="AS1631"/>
      <c r="AT1631"/>
      <c r="AU1631"/>
      <c r="AV1631"/>
      <c r="AW1631"/>
      <c r="AX1631"/>
      <c r="AY1631"/>
      <c r="AZ1631"/>
      <c r="BA1631" s="118"/>
    </row>
    <row r="1632" spans="1:53" s="119" customFormat="1" ht="120" x14ac:dyDescent="0.25">
      <c r="A1632" s="53" t="s">
        <v>1854</v>
      </c>
      <c r="B1632" s="54" t="s">
        <v>2788</v>
      </c>
      <c r="C1632" s="54"/>
      <c r="D1632" s="54" t="s">
        <v>14</v>
      </c>
      <c r="E1632" s="54"/>
      <c r="F1632" s="54"/>
      <c r="G1632" s="54" t="s">
        <v>120</v>
      </c>
      <c r="H1632" s="54" t="s">
        <v>2370</v>
      </c>
      <c r="I1632" s="54" t="s">
        <v>191</v>
      </c>
      <c r="J1632" s="54"/>
      <c r="K1632" s="54"/>
      <c r="L1632" s="54"/>
      <c r="M1632" s="54" t="s">
        <v>3497</v>
      </c>
      <c r="N1632"/>
      <c r="O1632"/>
      <c r="P1632"/>
      <c r="Q1632"/>
      <c r="R1632"/>
      <c r="S1632"/>
      <c r="T1632"/>
      <c r="U1632"/>
      <c r="V1632"/>
      <c r="W1632"/>
      <c r="X1632"/>
      <c r="Y1632"/>
      <c r="Z1632"/>
      <c r="AA1632"/>
      <c r="AB1632"/>
      <c r="AC1632"/>
      <c r="AD1632"/>
      <c r="AE1632"/>
      <c r="AF1632"/>
      <c r="AG1632"/>
      <c r="AH1632"/>
      <c r="AI1632"/>
      <c r="AJ1632"/>
      <c r="AK1632"/>
      <c r="AL1632"/>
      <c r="AM1632"/>
      <c r="AN1632"/>
      <c r="AO1632"/>
      <c r="AP1632"/>
      <c r="AQ1632"/>
      <c r="AR1632"/>
      <c r="AS1632"/>
      <c r="AT1632"/>
      <c r="AU1632"/>
      <c r="AV1632"/>
      <c r="AW1632"/>
      <c r="AX1632"/>
      <c r="AY1632"/>
      <c r="AZ1632"/>
      <c r="BA1632" s="118"/>
    </row>
    <row r="1633" spans="1:53" s="119" customFormat="1" ht="120" x14ac:dyDescent="0.25">
      <c r="A1633" s="53" t="s">
        <v>1854</v>
      </c>
      <c r="B1633" s="54" t="s">
        <v>2788</v>
      </c>
      <c r="C1633" s="54"/>
      <c r="D1633" s="54" t="s">
        <v>14</v>
      </c>
      <c r="E1633" s="54"/>
      <c r="F1633" s="54"/>
      <c r="G1633" s="54" t="s">
        <v>120</v>
      </c>
      <c r="H1633" s="54" t="s">
        <v>121</v>
      </c>
      <c r="I1633" s="54" t="s">
        <v>190</v>
      </c>
      <c r="J1633" s="54"/>
      <c r="K1633" s="54"/>
      <c r="L1633" s="54"/>
      <c r="M1633" s="54" t="s">
        <v>3497</v>
      </c>
      <c r="N1633"/>
      <c r="O1633"/>
      <c r="P1633"/>
      <c r="Q1633"/>
      <c r="R1633"/>
      <c r="S1633"/>
      <c r="T1633"/>
      <c r="U1633"/>
      <c r="V1633"/>
      <c r="W1633"/>
      <c r="X1633"/>
      <c r="Y1633"/>
      <c r="Z1633"/>
      <c r="AA1633"/>
      <c r="AB1633"/>
      <c r="AC1633"/>
      <c r="AD1633"/>
      <c r="AE1633"/>
      <c r="AF1633"/>
      <c r="AG1633"/>
      <c r="AH1633"/>
      <c r="AI1633"/>
      <c r="AJ1633"/>
      <c r="AK1633"/>
      <c r="AL1633"/>
      <c r="AM1633"/>
      <c r="AN1633"/>
      <c r="AO1633"/>
      <c r="AP1633"/>
      <c r="AQ1633"/>
      <c r="AR1633"/>
      <c r="AS1633"/>
      <c r="AT1633"/>
      <c r="AU1633"/>
      <c r="AV1633"/>
      <c r="AW1633"/>
      <c r="AX1633"/>
      <c r="AY1633"/>
      <c r="AZ1633"/>
      <c r="BA1633" s="118"/>
    </row>
    <row r="1634" spans="1:53" s="119" customFormat="1" ht="120" x14ac:dyDescent="0.25">
      <c r="A1634" s="53" t="s">
        <v>1854</v>
      </c>
      <c r="B1634" s="54" t="s">
        <v>2788</v>
      </c>
      <c r="C1634" s="54"/>
      <c r="D1634" s="54" t="s">
        <v>14</v>
      </c>
      <c r="E1634" s="54"/>
      <c r="F1634" s="54"/>
      <c r="G1634" s="54" t="s">
        <v>120</v>
      </c>
      <c r="H1634" s="54" t="s">
        <v>2076</v>
      </c>
      <c r="I1634" s="54" t="s">
        <v>2371</v>
      </c>
      <c r="J1634" s="54"/>
      <c r="K1634" s="54"/>
      <c r="L1634" s="54"/>
      <c r="M1634" s="54" t="s">
        <v>3497</v>
      </c>
      <c r="N1634"/>
      <c r="O1634"/>
      <c r="P1634"/>
      <c r="Q1634"/>
      <c r="R1634"/>
      <c r="S1634"/>
      <c r="T1634"/>
      <c r="U1634"/>
      <c r="V1634"/>
      <c r="W1634"/>
      <c r="X1634"/>
      <c r="Y1634"/>
      <c r="Z1634"/>
      <c r="AA1634"/>
      <c r="AB1634"/>
      <c r="AC1634"/>
      <c r="AD1634"/>
      <c r="AE1634"/>
      <c r="AF1634"/>
      <c r="AG1634"/>
      <c r="AH1634"/>
      <c r="AI1634"/>
      <c r="AJ1634"/>
      <c r="AK1634"/>
      <c r="AL1634"/>
      <c r="AM1634"/>
      <c r="AN1634"/>
      <c r="AO1634"/>
      <c r="AP1634"/>
      <c r="AQ1634"/>
      <c r="AR1634"/>
      <c r="AS1634"/>
      <c r="AT1634"/>
      <c r="AU1634"/>
      <c r="AV1634"/>
      <c r="AW1634"/>
      <c r="AX1634"/>
      <c r="AY1634"/>
      <c r="AZ1634"/>
      <c r="BA1634" s="118"/>
    </row>
    <row r="1635" spans="1:53" s="119" customFormat="1" ht="120" x14ac:dyDescent="0.25">
      <c r="A1635" s="53" t="s">
        <v>1854</v>
      </c>
      <c r="B1635" s="54" t="s">
        <v>2788</v>
      </c>
      <c r="C1635" s="54"/>
      <c r="D1635" s="54" t="s">
        <v>14</v>
      </c>
      <c r="E1635" s="54"/>
      <c r="F1635" s="54"/>
      <c r="G1635" s="54" t="s">
        <v>2077</v>
      </c>
      <c r="H1635" s="54" t="s">
        <v>2078</v>
      </c>
      <c r="I1635" s="54" t="s">
        <v>2372</v>
      </c>
      <c r="J1635" s="54"/>
      <c r="K1635" s="54"/>
      <c r="L1635" s="54"/>
      <c r="M1635" s="54" t="s">
        <v>3497</v>
      </c>
      <c r="N1635"/>
      <c r="O1635"/>
      <c r="P1635"/>
      <c r="Q1635"/>
      <c r="R1635"/>
      <c r="S1635"/>
      <c r="T1635"/>
      <c r="U1635"/>
      <c r="V1635"/>
      <c r="W1635"/>
      <c r="X1635"/>
      <c r="Y1635"/>
      <c r="Z1635"/>
      <c r="AA1635"/>
      <c r="AB1635"/>
      <c r="AC1635"/>
      <c r="AD1635"/>
      <c r="AE1635"/>
      <c r="AF1635"/>
      <c r="AG1635"/>
      <c r="AH1635"/>
      <c r="AI1635"/>
      <c r="AJ1635"/>
      <c r="AK1635"/>
      <c r="AL1635"/>
      <c r="AM1635"/>
      <c r="AN1635"/>
      <c r="AO1635"/>
      <c r="AP1635"/>
      <c r="AQ1635"/>
      <c r="AR1635"/>
      <c r="AS1635"/>
      <c r="AT1635"/>
      <c r="AU1635"/>
      <c r="AV1635"/>
      <c r="AW1635"/>
      <c r="AX1635"/>
      <c r="AY1635"/>
      <c r="AZ1635"/>
      <c r="BA1635" s="118"/>
    </row>
    <row r="1636" spans="1:53" s="119" customFormat="1" ht="120" x14ac:dyDescent="0.25">
      <c r="A1636" s="53" t="s">
        <v>1854</v>
      </c>
      <c r="B1636" s="54" t="s">
        <v>2788</v>
      </c>
      <c r="C1636" s="54"/>
      <c r="D1636" s="54" t="s">
        <v>14</v>
      </c>
      <c r="E1636" s="54"/>
      <c r="F1636" s="54"/>
      <c r="G1636" s="54" t="s">
        <v>2374</v>
      </c>
      <c r="H1636" s="54" t="s">
        <v>2373</v>
      </c>
      <c r="I1636" s="54" t="s">
        <v>2375</v>
      </c>
      <c r="J1636" s="54"/>
      <c r="K1636" s="54"/>
      <c r="L1636" s="54"/>
      <c r="M1636" s="54" t="s">
        <v>3497</v>
      </c>
      <c r="N1636"/>
      <c r="O1636"/>
      <c r="P1636"/>
      <c r="Q1636"/>
      <c r="R1636"/>
      <c r="S1636"/>
      <c r="T1636"/>
      <c r="U1636"/>
      <c r="V1636"/>
      <c r="W1636"/>
      <c r="X1636"/>
      <c r="Y1636"/>
      <c r="Z1636"/>
      <c r="AA1636"/>
      <c r="AB1636"/>
      <c r="AC1636"/>
      <c r="AD1636"/>
      <c r="AE1636"/>
      <c r="AF1636"/>
      <c r="AG1636"/>
      <c r="AH1636"/>
      <c r="AI1636"/>
      <c r="AJ1636"/>
      <c r="AK1636"/>
      <c r="AL1636"/>
      <c r="AM1636"/>
      <c r="AN1636"/>
      <c r="AO1636"/>
      <c r="AP1636"/>
      <c r="AQ1636"/>
      <c r="AR1636"/>
      <c r="AS1636"/>
      <c r="AT1636"/>
      <c r="AU1636"/>
      <c r="AV1636"/>
      <c r="AW1636"/>
      <c r="AX1636"/>
      <c r="AY1636"/>
      <c r="AZ1636"/>
      <c r="BA1636" s="118"/>
    </row>
    <row r="1637" spans="1:53" s="119" customFormat="1" ht="120" x14ac:dyDescent="0.25">
      <c r="A1637" s="53" t="s">
        <v>1854</v>
      </c>
      <c r="B1637" s="54" t="s">
        <v>2788</v>
      </c>
      <c r="C1637" s="54"/>
      <c r="D1637" s="54" t="s">
        <v>14</v>
      </c>
      <c r="E1637" s="54"/>
      <c r="F1637" s="54"/>
      <c r="G1637" s="54" t="s">
        <v>2376</v>
      </c>
      <c r="H1637" s="54" t="s">
        <v>2377</v>
      </c>
      <c r="I1637" s="54" t="s">
        <v>2378</v>
      </c>
      <c r="J1637" s="54"/>
      <c r="K1637" s="54"/>
      <c r="L1637" s="54" t="s">
        <v>2405</v>
      </c>
      <c r="M1637" s="54" t="s">
        <v>3497</v>
      </c>
      <c r="N1637"/>
      <c r="O1637"/>
      <c r="P1637"/>
      <c r="Q1637"/>
      <c r="R1637"/>
      <c r="S1637"/>
      <c r="T1637"/>
      <c r="U1637"/>
      <c r="V1637"/>
      <c r="W1637"/>
      <c r="X1637"/>
      <c r="Y1637"/>
      <c r="Z1637"/>
      <c r="AA1637"/>
      <c r="AB1637"/>
      <c r="AC1637"/>
      <c r="AD1637"/>
      <c r="AE1637"/>
      <c r="AF1637"/>
      <c r="AG1637"/>
      <c r="AH1637"/>
      <c r="AI1637"/>
      <c r="AJ1637"/>
      <c r="AK1637"/>
      <c r="AL1637"/>
      <c r="AM1637"/>
      <c r="AN1637"/>
      <c r="AO1637"/>
      <c r="AP1637"/>
      <c r="AQ1637"/>
      <c r="AR1637"/>
      <c r="AS1637"/>
      <c r="AT1637"/>
      <c r="AU1637"/>
      <c r="AV1637"/>
      <c r="AW1637"/>
      <c r="AX1637"/>
      <c r="AY1637"/>
      <c r="AZ1637"/>
      <c r="BA1637" s="118"/>
    </row>
    <row r="1638" spans="1:53" s="119" customFormat="1" ht="120" x14ac:dyDescent="0.25">
      <c r="A1638" s="53" t="s">
        <v>1854</v>
      </c>
      <c r="B1638" s="54" t="s">
        <v>2788</v>
      </c>
      <c r="C1638" s="54"/>
      <c r="D1638" s="54" t="s">
        <v>14</v>
      </c>
      <c r="E1638" s="54"/>
      <c r="F1638" s="54"/>
      <c r="G1638" s="54" t="s">
        <v>2374</v>
      </c>
      <c r="H1638" s="54" t="s">
        <v>2379</v>
      </c>
      <c r="I1638" s="54" t="s">
        <v>2380</v>
      </c>
      <c r="J1638" s="54"/>
      <c r="K1638" s="54"/>
      <c r="L1638" s="54"/>
      <c r="M1638" s="54" t="s">
        <v>3497</v>
      </c>
      <c r="N1638"/>
      <c r="O1638"/>
      <c r="P1638"/>
      <c r="Q1638"/>
      <c r="R1638"/>
      <c r="S1638"/>
      <c r="T1638"/>
      <c r="U1638"/>
      <c r="V1638"/>
      <c r="W1638"/>
      <c r="X1638"/>
      <c r="Y1638"/>
      <c r="Z1638"/>
      <c r="AA1638"/>
      <c r="AB1638"/>
      <c r="AC1638"/>
      <c r="AD1638"/>
      <c r="AE1638"/>
      <c r="AF1638"/>
      <c r="AG1638"/>
      <c r="AH1638"/>
      <c r="AI1638"/>
      <c r="AJ1638"/>
      <c r="AK1638"/>
      <c r="AL1638"/>
      <c r="AM1638"/>
      <c r="AN1638"/>
      <c r="AO1638"/>
      <c r="AP1638"/>
      <c r="AQ1638"/>
      <c r="AR1638"/>
      <c r="AS1638"/>
      <c r="AT1638"/>
      <c r="AU1638"/>
      <c r="AV1638"/>
      <c r="AW1638"/>
      <c r="AX1638"/>
      <c r="AY1638"/>
      <c r="AZ1638"/>
      <c r="BA1638" s="118"/>
    </row>
    <row r="1639" spans="1:53" s="119" customFormat="1" ht="120" x14ac:dyDescent="0.25">
      <c r="A1639" s="53" t="s">
        <v>1854</v>
      </c>
      <c r="B1639" s="54" t="s">
        <v>2788</v>
      </c>
      <c r="C1639" s="54"/>
      <c r="D1639" s="54" t="s">
        <v>14</v>
      </c>
      <c r="E1639" s="54"/>
      <c r="F1639" s="54"/>
      <c r="G1639" s="54" t="s">
        <v>2374</v>
      </c>
      <c r="H1639" s="54" t="s">
        <v>1384</v>
      </c>
      <c r="I1639" s="54" t="s">
        <v>2415</v>
      </c>
      <c r="J1639" s="54"/>
      <c r="K1639" s="54"/>
      <c r="L1639" s="54"/>
      <c r="M1639" s="54" t="s">
        <v>3497</v>
      </c>
      <c r="N1639"/>
      <c r="O1639"/>
      <c r="P1639"/>
      <c r="Q1639"/>
      <c r="R1639"/>
      <c r="S1639"/>
      <c r="T1639"/>
      <c r="U1639"/>
      <c r="V1639"/>
      <c r="W1639"/>
      <c r="X1639"/>
      <c r="Y1639"/>
      <c r="Z1639"/>
      <c r="AA1639"/>
      <c r="AB1639"/>
      <c r="AC1639"/>
      <c r="AD1639"/>
      <c r="AE1639"/>
      <c r="AF1639"/>
      <c r="AG1639"/>
      <c r="AH1639"/>
      <c r="AI1639"/>
      <c r="AJ1639"/>
      <c r="AK1639"/>
      <c r="AL1639"/>
      <c r="AM1639"/>
      <c r="AN1639"/>
      <c r="AO1639"/>
      <c r="AP1639"/>
      <c r="AQ1639"/>
      <c r="AR1639"/>
      <c r="AS1639"/>
      <c r="AT1639"/>
      <c r="AU1639"/>
      <c r="AV1639"/>
      <c r="AW1639"/>
      <c r="AX1639"/>
      <c r="AY1639"/>
      <c r="AZ1639"/>
      <c r="BA1639" s="118"/>
    </row>
    <row r="1640" spans="1:53" s="119" customFormat="1" ht="120" x14ac:dyDescent="0.25">
      <c r="A1640" s="53" t="s">
        <v>1854</v>
      </c>
      <c r="B1640" s="54" t="s">
        <v>2788</v>
      </c>
      <c r="C1640" s="54"/>
      <c r="D1640" s="54" t="s">
        <v>14</v>
      </c>
      <c r="E1640" s="54"/>
      <c r="F1640" s="54"/>
      <c r="G1640" s="54" t="s">
        <v>2381</v>
      </c>
      <c r="H1640" s="54" t="s">
        <v>2382</v>
      </c>
      <c r="I1640" s="54" t="s">
        <v>2383</v>
      </c>
      <c r="J1640" s="54"/>
      <c r="K1640" s="54"/>
      <c r="L1640" s="54" t="s">
        <v>2406</v>
      </c>
      <c r="M1640" s="54" t="s">
        <v>3497</v>
      </c>
      <c r="N1640"/>
      <c r="O1640"/>
      <c r="P1640"/>
      <c r="Q1640"/>
      <c r="R1640"/>
      <c r="S1640"/>
      <c r="T1640"/>
      <c r="U1640"/>
      <c r="V1640"/>
      <c r="W1640"/>
      <c r="X1640"/>
      <c r="Y1640"/>
      <c r="Z1640"/>
      <c r="AA1640"/>
      <c r="AB1640"/>
      <c r="AC1640"/>
      <c r="AD1640"/>
      <c r="AE1640"/>
      <c r="AF1640"/>
      <c r="AG1640"/>
      <c r="AH1640"/>
      <c r="AI1640"/>
      <c r="AJ1640"/>
      <c r="AK1640"/>
      <c r="AL1640"/>
      <c r="AM1640"/>
      <c r="AN1640"/>
      <c r="AO1640"/>
      <c r="AP1640"/>
      <c r="AQ1640"/>
      <c r="AR1640"/>
      <c r="AS1640"/>
      <c r="AT1640"/>
      <c r="AU1640"/>
      <c r="AV1640"/>
      <c r="AW1640"/>
      <c r="AX1640"/>
      <c r="AY1640"/>
      <c r="AZ1640"/>
      <c r="BA1640" s="118"/>
    </row>
    <row r="1641" spans="1:53" s="119" customFormat="1" ht="120" x14ac:dyDescent="0.25">
      <c r="A1641" s="53" t="s">
        <v>1854</v>
      </c>
      <c r="B1641" s="54" t="s">
        <v>2788</v>
      </c>
      <c r="C1641" s="54"/>
      <c r="D1641" s="54" t="s">
        <v>14</v>
      </c>
      <c r="E1641" s="54"/>
      <c r="F1641" s="54"/>
      <c r="G1641" s="54" t="s">
        <v>117</v>
      </c>
      <c r="H1641" s="54" t="s">
        <v>2385</v>
      </c>
      <c r="I1641" s="54" t="s">
        <v>2388</v>
      </c>
      <c r="J1641" s="54"/>
      <c r="K1641" s="54"/>
      <c r="L1641" s="54"/>
      <c r="M1641" s="54" t="s">
        <v>3497</v>
      </c>
      <c r="N1641"/>
      <c r="O1641"/>
      <c r="P1641"/>
      <c r="Q1641"/>
      <c r="R1641"/>
      <c r="S1641"/>
      <c r="T1641"/>
      <c r="U1641"/>
      <c r="V1641"/>
      <c r="W1641"/>
      <c r="X1641"/>
      <c r="Y1641"/>
      <c r="Z1641"/>
      <c r="AA1641"/>
      <c r="AB1641"/>
      <c r="AC1641"/>
      <c r="AD1641"/>
      <c r="AE1641"/>
      <c r="AF1641"/>
      <c r="AG1641"/>
      <c r="AH1641"/>
      <c r="AI1641"/>
      <c r="AJ1641"/>
      <c r="AK1641"/>
      <c r="AL1641"/>
      <c r="AM1641"/>
      <c r="AN1641"/>
      <c r="AO1641"/>
      <c r="AP1641"/>
      <c r="AQ1641"/>
      <c r="AR1641"/>
      <c r="AS1641"/>
      <c r="AT1641"/>
      <c r="AU1641"/>
      <c r="AV1641"/>
      <c r="AW1641"/>
      <c r="AX1641"/>
      <c r="AY1641"/>
      <c r="AZ1641"/>
      <c r="BA1641" s="118"/>
    </row>
    <row r="1642" spans="1:53" s="119" customFormat="1" ht="120" x14ac:dyDescent="0.25">
      <c r="A1642" s="53" t="s">
        <v>1854</v>
      </c>
      <c r="B1642" s="54" t="s">
        <v>2788</v>
      </c>
      <c r="C1642" s="54"/>
      <c r="D1642" s="54" t="s">
        <v>14</v>
      </c>
      <c r="E1642" s="54"/>
      <c r="F1642" s="54"/>
      <c r="G1642" s="54" t="s">
        <v>2374</v>
      </c>
      <c r="H1642" s="54" t="s">
        <v>2386</v>
      </c>
      <c r="I1642" s="54" t="s">
        <v>2389</v>
      </c>
      <c r="J1642" s="54"/>
      <c r="K1642" s="54"/>
      <c r="L1642" s="54"/>
      <c r="M1642" s="54" t="s">
        <v>3497</v>
      </c>
      <c r="N1642"/>
      <c r="O1642"/>
      <c r="P1642"/>
      <c r="Q1642"/>
      <c r="R1642"/>
      <c r="S1642"/>
      <c r="T1642"/>
      <c r="U1642"/>
      <c r="V1642"/>
      <c r="W1642"/>
      <c r="X1642"/>
      <c r="Y1642"/>
      <c r="Z1642"/>
      <c r="AA1642"/>
      <c r="AB1642"/>
      <c r="AC1642"/>
      <c r="AD1642"/>
      <c r="AE1642"/>
      <c r="AF1642"/>
      <c r="AG1642"/>
      <c r="AH1642"/>
      <c r="AI1642"/>
      <c r="AJ1642"/>
      <c r="AK1642"/>
      <c r="AL1642"/>
      <c r="AM1642"/>
      <c r="AN1642"/>
      <c r="AO1642"/>
      <c r="AP1642"/>
      <c r="AQ1642"/>
      <c r="AR1642"/>
      <c r="AS1642"/>
      <c r="AT1642"/>
      <c r="AU1642"/>
      <c r="AV1642"/>
      <c r="AW1642"/>
      <c r="AX1642"/>
      <c r="AY1642"/>
      <c r="AZ1642"/>
      <c r="BA1642" s="118"/>
    </row>
    <row r="1643" spans="1:53" s="119" customFormat="1" ht="120" x14ac:dyDescent="0.25">
      <c r="A1643" s="53" t="s">
        <v>1854</v>
      </c>
      <c r="B1643" s="54" t="s">
        <v>2788</v>
      </c>
      <c r="C1643" s="54"/>
      <c r="D1643" s="54" t="s">
        <v>14</v>
      </c>
      <c r="E1643" s="54"/>
      <c r="F1643" s="54"/>
      <c r="G1643" s="54" t="s">
        <v>117</v>
      </c>
      <c r="H1643" s="54" t="s">
        <v>2387</v>
      </c>
      <c r="I1643" s="54" t="s">
        <v>2390</v>
      </c>
      <c r="J1643" s="54"/>
      <c r="K1643" s="54"/>
      <c r="L1643" s="54"/>
      <c r="M1643" s="54" t="s">
        <v>3497</v>
      </c>
      <c r="N1643"/>
      <c r="O1643"/>
      <c r="P1643"/>
      <c r="Q1643"/>
      <c r="R1643"/>
      <c r="S1643"/>
      <c r="T1643"/>
      <c r="U1643"/>
      <c r="V1643"/>
      <c r="W1643"/>
      <c r="X1643"/>
      <c r="Y1643"/>
      <c r="Z1643"/>
      <c r="AA1643"/>
      <c r="AB1643"/>
      <c r="AC1643"/>
      <c r="AD1643"/>
      <c r="AE1643"/>
      <c r="AF1643"/>
      <c r="AG1643"/>
      <c r="AH1643"/>
      <c r="AI1643"/>
      <c r="AJ1643"/>
      <c r="AK1643"/>
      <c r="AL1643"/>
      <c r="AM1643"/>
      <c r="AN1643"/>
      <c r="AO1643"/>
      <c r="AP1643"/>
      <c r="AQ1643"/>
      <c r="AR1643"/>
      <c r="AS1643"/>
      <c r="AT1643"/>
      <c r="AU1643"/>
      <c r="AV1643"/>
      <c r="AW1643"/>
      <c r="AX1643"/>
      <c r="AY1643"/>
      <c r="AZ1643"/>
      <c r="BA1643" s="118"/>
    </row>
    <row r="1644" spans="1:53" s="119" customFormat="1" ht="255" x14ac:dyDescent="0.25">
      <c r="A1644" s="53" t="s">
        <v>1854</v>
      </c>
      <c r="B1644" s="54" t="s">
        <v>2788</v>
      </c>
      <c r="C1644" s="54"/>
      <c r="D1644" s="54" t="s">
        <v>14</v>
      </c>
      <c r="E1644" s="54"/>
      <c r="F1644" s="54"/>
      <c r="G1644" s="54" t="s">
        <v>1369</v>
      </c>
      <c r="H1644" s="54" t="s">
        <v>2384</v>
      </c>
      <c r="I1644" s="54" t="s">
        <v>2416</v>
      </c>
      <c r="J1644" s="54"/>
      <c r="K1644" s="54"/>
      <c r="L1644" s="54"/>
      <c r="M1644" s="54" t="s">
        <v>3497</v>
      </c>
      <c r="N1644"/>
      <c r="O1644"/>
      <c r="P1644"/>
      <c r="Q1644"/>
      <c r="R1644"/>
      <c r="S1644"/>
      <c r="T1644"/>
      <c r="U1644"/>
      <c r="V1644"/>
      <c r="W1644"/>
      <c r="X1644"/>
      <c r="Y1644"/>
      <c r="Z1644"/>
      <c r="AA1644"/>
      <c r="AB1644"/>
      <c r="AC1644"/>
      <c r="AD1644"/>
      <c r="AE1644"/>
      <c r="AF1644"/>
      <c r="AG1644"/>
      <c r="AH1644"/>
      <c r="AI1644"/>
      <c r="AJ1644"/>
      <c r="AK1644"/>
      <c r="AL1644"/>
      <c r="AM1644"/>
      <c r="AN1644"/>
      <c r="AO1644"/>
      <c r="AP1644"/>
      <c r="AQ1644"/>
      <c r="AR1644"/>
      <c r="AS1644"/>
      <c r="AT1644"/>
      <c r="AU1644"/>
      <c r="AV1644"/>
      <c r="AW1644"/>
      <c r="AX1644"/>
      <c r="AY1644"/>
      <c r="AZ1644"/>
      <c r="BA1644" s="118"/>
    </row>
    <row r="1645" spans="1:53" s="119" customFormat="1" ht="120" x14ac:dyDescent="0.25">
      <c r="A1645" s="53" t="s">
        <v>1854</v>
      </c>
      <c r="B1645" s="54" t="s">
        <v>2788</v>
      </c>
      <c r="C1645" s="54"/>
      <c r="D1645" s="54" t="s">
        <v>14</v>
      </c>
      <c r="E1645" s="54"/>
      <c r="F1645" s="54"/>
      <c r="G1645" s="54" t="s">
        <v>117</v>
      </c>
      <c r="H1645" s="54" t="s">
        <v>2391</v>
      </c>
      <c r="I1645" s="54" t="s">
        <v>2393</v>
      </c>
      <c r="J1645" s="54"/>
      <c r="K1645" s="54"/>
      <c r="L1645" s="54"/>
      <c r="M1645" s="54" t="s">
        <v>3497</v>
      </c>
      <c r="N1645"/>
      <c r="O1645"/>
      <c r="P1645"/>
      <c r="Q1645"/>
      <c r="R1645"/>
      <c r="S1645"/>
      <c r="T1645"/>
      <c r="U1645"/>
      <c r="V1645"/>
      <c r="W1645"/>
      <c r="X1645"/>
      <c r="Y1645"/>
      <c r="Z1645"/>
      <c r="AA1645"/>
      <c r="AB1645"/>
      <c r="AC1645"/>
      <c r="AD1645"/>
      <c r="AE1645"/>
      <c r="AF1645"/>
      <c r="AG1645"/>
      <c r="AH1645"/>
      <c r="AI1645"/>
      <c r="AJ1645"/>
      <c r="AK1645"/>
      <c r="AL1645"/>
      <c r="AM1645"/>
      <c r="AN1645"/>
      <c r="AO1645"/>
      <c r="AP1645"/>
      <c r="AQ1645"/>
      <c r="AR1645"/>
      <c r="AS1645"/>
      <c r="AT1645"/>
      <c r="AU1645"/>
      <c r="AV1645"/>
      <c r="AW1645"/>
      <c r="AX1645"/>
      <c r="AY1645"/>
      <c r="AZ1645"/>
      <c r="BA1645" s="118"/>
    </row>
    <row r="1646" spans="1:53" s="119" customFormat="1" ht="120" x14ac:dyDescent="0.25">
      <c r="A1646" s="53" t="s">
        <v>1854</v>
      </c>
      <c r="B1646" s="54" t="s">
        <v>2788</v>
      </c>
      <c r="C1646" s="54"/>
      <c r="D1646" s="54" t="s">
        <v>14</v>
      </c>
      <c r="E1646" s="54"/>
      <c r="F1646" s="54"/>
      <c r="G1646" s="54" t="s">
        <v>117</v>
      </c>
      <c r="H1646" s="54" t="s">
        <v>2392</v>
      </c>
      <c r="I1646" s="54" t="s">
        <v>2394</v>
      </c>
      <c r="J1646" s="54"/>
      <c r="K1646" s="54"/>
      <c r="L1646" s="54"/>
      <c r="M1646" s="54" t="s">
        <v>3497</v>
      </c>
      <c r="N1646"/>
      <c r="O1646"/>
      <c r="P1646"/>
      <c r="Q1646"/>
      <c r="R1646"/>
      <c r="S1646"/>
      <c r="T1646"/>
      <c r="U1646"/>
      <c r="V1646"/>
      <c r="W1646"/>
      <c r="X1646"/>
      <c r="Y1646"/>
      <c r="Z1646"/>
      <c r="AA1646"/>
      <c r="AB1646"/>
      <c r="AC1646"/>
      <c r="AD1646"/>
      <c r="AE1646"/>
      <c r="AF1646"/>
      <c r="AG1646"/>
      <c r="AH1646"/>
      <c r="AI1646"/>
      <c r="AJ1646"/>
      <c r="AK1646"/>
      <c r="AL1646"/>
      <c r="AM1646"/>
      <c r="AN1646"/>
      <c r="AO1646"/>
      <c r="AP1646"/>
      <c r="AQ1646"/>
      <c r="AR1646"/>
      <c r="AS1646"/>
      <c r="AT1646"/>
      <c r="AU1646"/>
      <c r="AV1646"/>
      <c r="AW1646"/>
      <c r="AX1646"/>
      <c r="AY1646"/>
      <c r="AZ1646"/>
      <c r="BA1646" s="118"/>
    </row>
    <row r="1647" spans="1:53" s="119" customFormat="1" ht="120" x14ac:dyDescent="0.25">
      <c r="A1647" s="53" t="s">
        <v>1854</v>
      </c>
      <c r="B1647" s="54" t="s">
        <v>2788</v>
      </c>
      <c r="C1647" s="54"/>
      <c r="D1647" s="54" t="s">
        <v>14</v>
      </c>
      <c r="E1647" s="54"/>
      <c r="F1647" s="54"/>
      <c r="G1647" s="54" t="s">
        <v>286</v>
      </c>
      <c r="H1647" s="54" t="s">
        <v>2395</v>
      </c>
      <c r="I1647" s="54" t="s">
        <v>780</v>
      </c>
      <c r="J1647" s="54"/>
      <c r="K1647" s="54"/>
      <c r="L1647" s="54"/>
      <c r="M1647" s="54" t="s">
        <v>3497</v>
      </c>
      <c r="N1647"/>
      <c r="O1647"/>
      <c r="P1647"/>
      <c r="Q1647"/>
      <c r="R1647"/>
      <c r="S1647"/>
      <c r="T1647"/>
      <c r="U1647"/>
      <c r="V1647"/>
      <c r="W1647"/>
      <c r="X1647"/>
      <c r="Y1647"/>
      <c r="Z1647"/>
      <c r="AA1647"/>
      <c r="AB1647"/>
      <c r="AC1647"/>
      <c r="AD1647"/>
      <c r="AE1647"/>
      <c r="AF1647"/>
      <c r="AG1647"/>
      <c r="AH1647"/>
      <c r="AI1647"/>
      <c r="AJ1647"/>
      <c r="AK1647"/>
      <c r="AL1647"/>
      <c r="AM1647"/>
      <c r="AN1647"/>
      <c r="AO1647"/>
      <c r="AP1647"/>
      <c r="AQ1647"/>
      <c r="AR1647"/>
      <c r="AS1647"/>
      <c r="AT1647"/>
      <c r="AU1647"/>
      <c r="AV1647"/>
      <c r="AW1647"/>
      <c r="AX1647"/>
      <c r="AY1647"/>
      <c r="AZ1647"/>
      <c r="BA1647" s="118"/>
    </row>
    <row r="1648" spans="1:53" s="119" customFormat="1" ht="120" x14ac:dyDescent="0.25">
      <c r="A1648" s="53" t="s">
        <v>1854</v>
      </c>
      <c r="B1648" s="54" t="s">
        <v>2788</v>
      </c>
      <c r="C1648" s="54"/>
      <c r="D1648" s="54" t="s">
        <v>14</v>
      </c>
      <c r="E1648" s="54"/>
      <c r="F1648" s="54"/>
      <c r="G1648" s="54" t="s">
        <v>2396</v>
      </c>
      <c r="H1648" s="54" t="s">
        <v>813</v>
      </c>
      <c r="I1648" s="54" t="s">
        <v>523</v>
      </c>
      <c r="J1648" s="54"/>
      <c r="K1648" s="54"/>
      <c r="L1648" s="54"/>
      <c r="M1648" s="54" t="s">
        <v>3497</v>
      </c>
      <c r="N1648"/>
      <c r="O1648"/>
      <c r="P1648"/>
      <c r="Q1648"/>
      <c r="R1648"/>
      <c r="S1648"/>
      <c r="T1648"/>
      <c r="U1648"/>
      <c r="V1648"/>
      <c r="W1648"/>
      <c r="X1648"/>
      <c r="Y1648"/>
      <c r="Z1648"/>
      <c r="AA1648"/>
      <c r="AB1648"/>
      <c r="AC1648"/>
      <c r="AD1648"/>
      <c r="AE1648"/>
      <c r="AF1648"/>
      <c r="AG1648"/>
      <c r="AH1648"/>
      <c r="AI1648"/>
      <c r="AJ1648"/>
      <c r="AK1648"/>
      <c r="AL1648"/>
      <c r="AM1648"/>
      <c r="AN1648"/>
      <c r="AO1648"/>
      <c r="AP1648"/>
      <c r="AQ1648"/>
      <c r="AR1648"/>
      <c r="AS1648"/>
      <c r="AT1648"/>
      <c r="AU1648"/>
      <c r="AV1648"/>
      <c r="AW1648"/>
      <c r="AX1648"/>
      <c r="AY1648"/>
      <c r="AZ1648"/>
      <c r="BA1648" s="118"/>
    </row>
    <row r="1649" spans="1:53" s="119" customFormat="1" ht="225" x14ac:dyDescent="0.25">
      <c r="A1649" s="53" t="s">
        <v>1854</v>
      </c>
      <c r="B1649" s="54" t="s">
        <v>2788</v>
      </c>
      <c r="C1649" s="54"/>
      <c r="D1649" s="54" t="s">
        <v>14</v>
      </c>
      <c r="E1649" s="54"/>
      <c r="F1649" s="54"/>
      <c r="G1649" s="54" t="s">
        <v>117</v>
      </c>
      <c r="H1649" s="54" t="s">
        <v>2417</v>
      </c>
      <c r="I1649" s="54" t="s">
        <v>2971</v>
      </c>
      <c r="J1649" s="54"/>
      <c r="K1649" s="54"/>
      <c r="L1649" s="54"/>
      <c r="M1649" s="54" t="s">
        <v>3497</v>
      </c>
      <c r="N1649"/>
      <c r="O1649"/>
      <c r="P1649"/>
      <c r="Q1649"/>
      <c r="R1649"/>
      <c r="S1649"/>
      <c r="T1649"/>
      <c r="U1649"/>
      <c r="V1649"/>
      <c r="W1649"/>
      <c r="X1649"/>
      <c r="Y1649"/>
      <c r="Z1649"/>
      <c r="AA1649"/>
      <c r="AB1649"/>
      <c r="AC1649"/>
      <c r="AD1649"/>
      <c r="AE1649"/>
      <c r="AF1649"/>
      <c r="AG1649"/>
      <c r="AH1649"/>
      <c r="AI1649"/>
      <c r="AJ1649"/>
      <c r="AK1649"/>
      <c r="AL1649"/>
      <c r="AM1649"/>
      <c r="AN1649"/>
      <c r="AO1649"/>
      <c r="AP1649"/>
      <c r="AQ1649"/>
      <c r="AR1649"/>
      <c r="AS1649"/>
      <c r="AT1649"/>
      <c r="AU1649"/>
      <c r="AV1649"/>
      <c r="AW1649"/>
      <c r="AX1649"/>
      <c r="AY1649"/>
      <c r="AZ1649"/>
      <c r="BA1649" s="118"/>
    </row>
    <row r="1650" spans="1:53" s="119" customFormat="1" ht="120" x14ac:dyDescent="0.25">
      <c r="A1650" s="53" t="s">
        <v>1854</v>
      </c>
      <c r="B1650" s="54" t="s">
        <v>2788</v>
      </c>
      <c r="C1650" s="54"/>
      <c r="D1650" s="54" t="s">
        <v>14</v>
      </c>
      <c r="E1650" s="54"/>
      <c r="F1650" s="54"/>
      <c r="G1650" s="54" t="s">
        <v>117</v>
      </c>
      <c r="H1650" s="54" t="s">
        <v>2418</v>
      </c>
      <c r="I1650" s="54" t="s">
        <v>114</v>
      </c>
      <c r="J1650" s="54"/>
      <c r="K1650" s="54"/>
      <c r="L1650" s="54"/>
      <c r="M1650" s="54" t="s">
        <v>3497</v>
      </c>
      <c r="N1650"/>
      <c r="O1650"/>
      <c r="P1650"/>
      <c r="Q1650"/>
      <c r="R1650"/>
      <c r="S1650"/>
      <c r="T1650"/>
      <c r="U1650"/>
      <c r="V1650"/>
      <c r="W1650"/>
      <c r="X1650"/>
      <c r="Y1650"/>
      <c r="Z1650"/>
      <c r="AA1650"/>
      <c r="AB1650"/>
      <c r="AC1650"/>
      <c r="AD1650"/>
      <c r="AE1650"/>
      <c r="AF1650"/>
      <c r="AG1650"/>
      <c r="AH1650"/>
      <c r="AI1650"/>
      <c r="AJ1650"/>
      <c r="AK1650"/>
      <c r="AL1650"/>
      <c r="AM1650"/>
      <c r="AN1650"/>
      <c r="AO1650"/>
      <c r="AP1650"/>
      <c r="AQ1650"/>
      <c r="AR1650"/>
      <c r="AS1650"/>
      <c r="AT1650"/>
      <c r="AU1650"/>
      <c r="AV1650"/>
      <c r="AW1650"/>
      <c r="AX1650"/>
      <c r="AY1650"/>
      <c r="AZ1650"/>
      <c r="BA1650" s="118"/>
    </row>
    <row r="1651" spans="1:53" s="119" customFormat="1" ht="120" x14ac:dyDescent="0.25">
      <c r="A1651" s="53" t="s">
        <v>1854</v>
      </c>
      <c r="B1651" s="54" t="s">
        <v>2788</v>
      </c>
      <c r="C1651" s="54"/>
      <c r="D1651" s="54" t="s">
        <v>14</v>
      </c>
      <c r="E1651" s="54"/>
      <c r="F1651" s="54"/>
      <c r="G1651" s="54" t="s">
        <v>2396</v>
      </c>
      <c r="H1651" s="54" t="s">
        <v>945</v>
      </c>
      <c r="I1651" s="54" t="s">
        <v>2419</v>
      </c>
      <c r="J1651" s="54"/>
      <c r="K1651" s="54"/>
      <c r="L1651" s="54"/>
      <c r="M1651" s="54" t="s">
        <v>3497</v>
      </c>
      <c r="N1651"/>
      <c r="O1651"/>
      <c r="P1651"/>
      <c r="Q1651"/>
      <c r="R1651"/>
      <c r="S1651"/>
      <c r="T1651"/>
      <c r="U1651"/>
      <c r="V1651"/>
      <c r="W1651"/>
      <c r="X1651"/>
      <c r="Y1651"/>
      <c r="Z1651"/>
      <c r="AA1651"/>
      <c r="AB1651"/>
      <c r="AC1651"/>
      <c r="AD1651"/>
      <c r="AE1651"/>
      <c r="AF1651"/>
      <c r="AG1651"/>
      <c r="AH1651"/>
      <c r="AI1651"/>
      <c r="AJ1651"/>
      <c r="AK1651"/>
      <c r="AL1651"/>
      <c r="AM1651"/>
      <c r="AN1651"/>
      <c r="AO1651"/>
      <c r="AP1651"/>
      <c r="AQ1651"/>
      <c r="AR1651"/>
      <c r="AS1651"/>
      <c r="AT1651"/>
      <c r="AU1651"/>
      <c r="AV1651"/>
      <c r="AW1651"/>
      <c r="AX1651"/>
      <c r="AY1651"/>
      <c r="AZ1651"/>
      <c r="BA1651" s="118"/>
    </row>
    <row r="1652" spans="1:53" s="119" customFormat="1" ht="120" x14ac:dyDescent="0.25">
      <c r="A1652" s="53" t="s">
        <v>1854</v>
      </c>
      <c r="B1652" s="54" t="s">
        <v>2788</v>
      </c>
      <c r="C1652" s="54"/>
      <c r="D1652" s="54" t="s">
        <v>14</v>
      </c>
      <c r="E1652" s="54"/>
      <c r="F1652" s="54"/>
      <c r="G1652" s="54" t="s">
        <v>117</v>
      </c>
      <c r="H1652" s="54" t="s">
        <v>2397</v>
      </c>
      <c r="I1652" s="54" t="s">
        <v>2118</v>
      </c>
      <c r="J1652" s="54"/>
      <c r="K1652" s="54"/>
      <c r="L1652" s="54"/>
      <c r="M1652" s="54" t="s">
        <v>3497</v>
      </c>
      <c r="N1652"/>
      <c r="O1652"/>
      <c r="P1652"/>
      <c r="Q1652"/>
      <c r="R1652"/>
      <c r="S1652"/>
      <c r="T1652"/>
      <c r="U1652"/>
      <c r="V1652"/>
      <c r="W1652"/>
      <c r="X1652"/>
      <c r="Y1652"/>
      <c r="Z1652"/>
      <c r="AA1652"/>
      <c r="AB1652"/>
      <c r="AC1652"/>
      <c r="AD1652"/>
      <c r="AE1652"/>
      <c r="AF1652"/>
      <c r="AG1652"/>
      <c r="AH1652"/>
      <c r="AI1652"/>
      <c r="AJ1652"/>
      <c r="AK1652"/>
      <c r="AL1652"/>
      <c r="AM1652"/>
      <c r="AN1652"/>
      <c r="AO1652"/>
      <c r="AP1652"/>
      <c r="AQ1652"/>
      <c r="AR1652"/>
      <c r="AS1652"/>
      <c r="AT1652"/>
      <c r="AU1652"/>
      <c r="AV1652"/>
      <c r="AW1652"/>
      <c r="AX1652"/>
      <c r="AY1652"/>
      <c r="AZ1652"/>
      <c r="BA1652" s="118"/>
    </row>
    <row r="1653" spans="1:53" s="119" customFormat="1" ht="120" x14ac:dyDescent="0.25">
      <c r="A1653" s="53" t="s">
        <v>1854</v>
      </c>
      <c r="B1653" s="54" t="s">
        <v>2788</v>
      </c>
      <c r="C1653" s="54"/>
      <c r="D1653" s="54" t="s">
        <v>14</v>
      </c>
      <c r="E1653" s="54"/>
      <c r="F1653" s="54"/>
      <c r="G1653" s="54" t="s">
        <v>2396</v>
      </c>
      <c r="H1653" s="54" t="s">
        <v>2398</v>
      </c>
      <c r="I1653" s="54" t="s">
        <v>521</v>
      </c>
      <c r="J1653" s="54"/>
      <c r="K1653" s="54"/>
      <c r="L1653" s="54"/>
      <c r="M1653" s="54" t="s">
        <v>3497</v>
      </c>
      <c r="N1653"/>
      <c r="O1653"/>
      <c r="P1653"/>
      <c r="Q1653"/>
      <c r="R1653"/>
      <c r="S1653"/>
      <c r="T1653"/>
      <c r="U1653"/>
      <c r="V1653"/>
      <c r="W1653"/>
      <c r="X1653"/>
      <c r="Y1653"/>
      <c r="Z1653"/>
      <c r="AA1653"/>
      <c r="AB1653"/>
      <c r="AC1653"/>
      <c r="AD1653"/>
      <c r="AE1653"/>
      <c r="AF1653"/>
      <c r="AG1653"/>
      <c r="AH1653"/>
      <c r="AI1653"/>
      <c r="AJ1653"/>
      <c r="AK1653"/>
      <c r="AL1653"/>
      <c r="AM1653"/>
      <c r="AN1653"/>
      <c r="AO1653"/>
      <c r="AP1653"/>
      <c r="AQ1653"/>
      <c r="AR1653"/>
      <c r="AS1653"/>
      <c r="AT1653"/>
      <c r="AU1653"/>
      <c r="AV1653"/>
      <c r="AW1653"/>
      <c r="AX1653"/>
      <c r="AY1653"/>
      <c r="AZ1653"/>
      <c r="BA1653" s="118"/>
    </row>
    <row r="1654" spans="1:53" s="119" customFormat="1" ht="120" x14ac:dyDescent="0.25">
      <c r="A1654" s="53" t="s">
        <v>1854</v>
      </c>
      <c r="B1654" s="54" t="s">
        <v>2788</v>
      </c>
      <c r="C1654" s="54"/>
      <c r="D1654" s="54" t="s">
        <v>14</v>
      </c>
      <c r="E1654" s="54"/>
      <c r="F1654" s="54"/>
      <c r="G1654" s="54" t="s">
        <v>2396</v>
      </c>
      <c r="H1654" s="54" t="s">
        <v>965</v>
      </c>
      <c r="I1654" s="54" t="s">
        <v>510</v>
      </c>
      <c r="J1654" s="54"/>
      <c r="K1654" s="54"/>
      <c r="L1654" s="54"/>
      <c r="M1654" s="54" t="s">
        <v>3497</v>
      </c>
      <c r="N1654"/>
      <c r="O1654"/>
      <c r="P1654"/>
      <c r="Q1654"/>
      <c r="R1654"/>
      <c r="S1654"/>
      <c r="T1654"/>
      <c r="U1654"/>
      <c r="V1654"/>
      <c r="W1654"/>
      <c r="X1654"/>
      <c r="Y1654"/>
      <c r="Z1654"/>
      <c r="AA1654"/>
      <c r="AB1654"/>
      <c r="AC1654"/>
      <c r="AD1654"/>
      <c r="AE1654"/>
      <c r="AF1654"/>
      <c r="AG1654"/>
      <c r="AH1654"/>
      <c r="AI1654"/>
      <c r="AJ1654"/>
      <c r="AK1654"/>
      <c r="AL1654"/>
      <c r="AM1654"/>
      <c r="AN1654"/>
      <c r="AO1654"/>
      <c r="AP1654"/>
      <c r="AQ1654"/>
      <c r="AR1654"/>
      <c r="AS1654"/>
      <c r="AT1654"/>
      <c r="AU1654"/>
      <c r="AV1654"/>
      <c r="AW1654"/>
      <c r="AX1654"/>
      <c r="AY1654"/>
      <c r="AZ1654"/>
      <c r="BA1654" s="118"/>
    </row>
    <row r="1655" spans="1:53" s="119" customFormat="1" ht="120" x14ac:dyDescent="0.25">
      <c r="A1655" s="53" t="s">
        <v>1854</v>
      </c>
      <c r="B1655" s="54" t="s">
        <v>2788</v>
      </c>
      <c r="C1655" s="54"/>
      <c r="D1655" s="54" t="s">
        <v>14</v>
      </c>
      <c r="E1655" s="54"/>
      <c r="F1655" s="54"/>
      <c r="G1655" s="54" t="s">
        <v>117</v>
      </c>
      <c r="H1655" s="54" t="s">
        <v>967</v>
      </c>
      <c r="I1655" s="54" t="s">
        <v>219</v>
      </c>
      <c r="J1655" s="54"/>
      <c r="K1655" s="54"/>
      <c r="L1655" s="54"/>
      <c r="M1655" s="54" t="s">
        <v>3497</v>
      </c>
      <c r="N1655"/>
      <c r="O1655"/>
      <c r="P1655"/>
      <c r="Q1655"/>
      <c r="R1655"/>
      <c r="S1655"/>
      <c r="T1655"/>
      <c r="U1655"/>
      <c r="V1655"/>
      <c r="W1655"/>
      <c r="X1655"/>
      <c r="Y1655"/>
      <c r="Z1655"/>
      <c r="AA1655"/>
      <c r="AB1655"/>
      <c r="AC1655"/>
      <c r="AD1655"/>
      <c r="AE1655"/>
      <c r="AF1655"/>
      <c r="AG1655"/>
      <c r="AH1655"/>
      <c r="AI1655"/>
      <c r="AJ1655"/>
      <c r="AK1655"/>
      <c r="AL1655"/>
      <c r="AM1655"/>
      <c r="AN1655"/>
      <c r="AO1655"/>
      <c r="AP1655"/>
      <c r="AQ1655"/>
      <c r="AR1655"/>
      <c r="AS1655"/>
      <c r="AT1655"/>
      <c r="AU1655"/>
      <c r="AV1655"/>
      <c r="AW1655"/>
      <c r="AX1655"/>
      <c r="AY1655"/>
      <c r="AZ1655"/>
      <c r="BA1655" s="118"/>
    </row>
    <row r="1656" spans="1:53" s="119" customFormat="1" ht="120" x14ac:dyDescent="0.25">
      <c r="A1656" s="53" t="s">
        <v>1854</v>
      </c>
      <c r="B1656" s="54" t="s">
        <v>2788</v>
      </c>
      <c r="C1656" s="54"/>
      <c r="D1656" s="54" t="s">
        <v>14</v>
      </c>
      <c r="E1656" s="54"/>
      <c r="F1656" s="54"/>
      <c r="G1656" s="54" t="s">
        <v>117</v>
      </c>
      <c r="H1656" s="54" t="s">
        <v>2399</v>
      </c>
      <c r="I1656" s="54" t="s">
        <v>791</v>
      </c>
      <c r="J1656" s="54"/>
      <c r="K1656" s="54"/>
      <c r="L1656" s="54"/>
      <c r="M1656" s="54" t="s">
        <v>3497</v>
      </c>
      <c r="N1656"/>
      <c r="O1656"/>
      <c r="P1656"/>
      <c r="Q1656"/>
      <c r="R1656"/>
      <c r="S1656"/>
      <c r="T1656"/>
      <c r="U1656"/>
      <c r="V1656"/>
      <c r="W1656"/>
      <c r="X1656"/>
      <c r="Y1656"/>
      <c r="Z1656"/>
      <c r="AA1656"/>
      <c r="AB1656"/>
      <c r="AC1656"/>
      <c r="AD1656"/>
      <c r="AE1656"/>
      <c r="AF1656"/>
      <c r="AG1656"/>
      <c r="AH1656"/>
      <c r="AI1656"/>
      <c r="AJ1656"/>
      <c r="AK1656"/>
      <c r="AL1656"/>
      <c r="AM1656"/>
      <c r="AN1656"/>
      <c r="AO1656"/>
      <c r="AP1656"/>
      <c r="AQ1656"/>
      <c r="AR1656"/>
      <c r="AS1656"/>
      <c r="AT1656"/>
      <c r="AU1656"/>
      <c r="AV1656"/>
      <c r="AW1656"/>
      <c r="AX1656"/>
      <c r="AY1656"/>
      <c r="AZ1656"/>
      <c r="BA1656" s="118"/>
    </row>
    <row r="1657" spans="1:53" s="119" customFormat="1" ht="120" x14ac:dyDescent="0.25">
      <c r="A1657" s="53" t="s">
        <v>1854</v>
      </c>
      <c r="B1657" s="54" t="s">
        <v>2788</v>
      </c>
      <c r="C1657" s="54"/>
      <c r="D1657" s="54" t="s">
        <v>14</v>
      </c>
      <c r="E1657" s="54"/>
      <c r="F1657" s="54"/>
      <c r="G1657" s="54" t="s">
        <v>2400</v>
      </c>
      <c r="H1657" s="54" t="s">
        <v>2420</v>
      </c>
      <c r="I1657" s="54" t="s">
        <v>2421</v>
      </c>
      <c r="J1657" s="54"/>
      <c r="K1657" s="54"/>
      <c r="L1657" s="54"/>
      <c r="M1657" s="54" t="s">
        <v>3497</v>
      </c>
      <c r="N1657"/>
      <c r="O1657"/>
      <c r="P1657"/>
      <c r="Q1657"/>
      <c r="R1657"/>
      <c r="S1657"/>
      <c r="T1657"/>
      <c r="U1657"/>
      <c r="V1657"/>
      <c r="W1657"/>
      <c r="X1657"/>
      <c r="Y1657"/>
      <c r="Z1657"/>
      <c r="AA1657"/>
      <c r="AB1657"/>
      <c r="AC1657"/>
      <c r="AD1657"/>
      <c r="AE1657"/>
      <c r="AF1657"/>
      <c r="AG1657"/>
      <c r="AH1657"/>
      <c r="AI1657"/>
      <c r="AJ1657"/>
      <c r="AK1657"/>
      <c r="AL1657"/>
      <c r="AM1657"/>
      <c r="AN1657"/>
      <c r="AO1657"/>
      <c r="AP1657"/>
      <c r="AQ1657"/>
      <c r="AR1657"/>
      <c r="AS1657"/>
      <c r="AT1657"/>
      <c r="AU1657"/>
      <c r="AV1657"/>
      <c r="AW1657"/>
      <c r="AX1657"/>
      <c r="AY1657"/>
      <c r="AZ1657"/>
      <c r="BA1657" s="118"/>
    </row>
    <row r="1658" spans="1:53" s="119" customFormat="1" ht="120" x14ac:dyDescent="0.25">
      <c r="A1658" s="53" t="s">
        <v>1854</v>
      </c>
      <c r="B1658" s="54" t="s">
        <v>2788</v>
      </c>
      <c r="C1658" s="54"/>
      <c r="D1658" s="54" t="s">
        <v>14</v>
      </c>
      <c r="E1658" s="54"/>
      <c r="F1658" s="54"/>
      <c r="G1658" s="54" t="s">
        <v>117</v>
      </c>
      <c r="H1658" s="54" t="s">
        <v>2401</v>
      </c>
      <c r="I1658" s="54" t="s">
        <v>2403</v>
      </c>
      <c r="J1658" s="54"/>
      <c r="K1658" s="54"/>
      <c r="L1658" s="54"/>
      <c r="M1658" s="54" t="s">
        <v>3497</v>
      </c>
      <c r="N1658"/>
      <c r="O1658"/>
      <c r="P1658"/>
      <c r="Q1658"/>
      <c r="R1658"/>
      <c r="S1658"/>
      <c r="T1658"/>
      <c r="U1658"/>
      <c r="V1658"/>
      <c r="W1658"/>
      <c r="X1658"/>
      <c r="Y1658"/>
      <c r="Z1658"/>
      <c r="AA1658"/>
      <c r="AB1658"/>
      <c r="AC1658"/>
      <c r="AD1658"/>
      <c r="AE1658"/>
      <c r="AF1658"/>
      <c r="AG1658"/>
      <c r="AH1658"/>
      <c r="AI1658"/>
      <c r="AJ1658"/>
      <c r="AK1658"/>
      <c r="AL1658"/>
      <c r="AM1658"/>
      <c r="AN1658"/>
      <c r="AO1658"/>
      <c r="AP1658"/>
      <c r="AQ1658"/>
      <c r="AR1658"/>
      <c r="AS1658"/>
      <c r="AT1658"/>
      <c r="AU1658"/>
      <c r="AV1658"/>
      <c r="AW1658"/>
      <c r="AX1658"/>
      <c r="AY1658"/>
      <c r="AZ1658"/>
      <c r="BA1658" s="118"/>
    </row>
    <row r="1659" spans="1:53" s="119" customFormat="1" ht="120" x14ac:dyDescent="0.25">
      <c r="A1659" s="53" t="s">
        <v>1854</v>
      </c>
      <c r="B1659" s="54" t="s">
        <v>2788</v>
      </c>
      <c r="C1659" s="54"/>
      <c r="D1659" s="54" t="s">
        <v>14</v>
      </c>
      <c r="E1659" s="54"/>
      <c r="F1659" s="54"/>
      <c r="G1659" s="54" t="s">
        <v>117</v>
      </c>
      <c r="H1659" s="54" t="s">
        <v>2402</v>
      </c>
      <c r="I1659" s="54" t="s">
        <v>2404</v>
      </c>
      <c r="J1659" s="54"/>
      <c r="K1659" s="54"/>
      <c r="L1659" s="54"/>
      <c r="M1659" s="54" t="s">
        <v>3497</v>
      </c>
      <c r="N1659"/>
      <c r="O1659"/>
      <c r="P1659"/>
      <c r="Q1659"/>
      <c r="R1659"/>
      <c r="S1659"/>
      <c r="T1659"/>
      <c r="U1659"/>
      <c r="V1659"/>
      <c r="W1659"/>
      <c r="X1659"/>
      <c r="Y1659"/>
      <c r="Z1659"/>
      <c r="AA1659"/>
      <c r="AB1659"/>
      <c r="AC1659"/>
      <c r="AD1659"/>
      <c r="AE1659"/>
      <c r="AF1659"/>
      <c r="AG1659"/>
      <c r="AH1659"/>
      <c r="AI1659"/>
      <c r="AJ1659"/>
      <c r="AK1659"/>
      <c r="AL1659"/>
      <c r="AM1659"/>
      <c r="AN1659"/>
      <c r="AO1659"/>
      <c r="AP1659"/>
      <c r="AQ1659"/>
      <c r="AR1659"/>
      <c r="AS1659"/>
      <c r="AT1659"/>
      <c r="AU1659"/>
      <c r="AV1659"/>
      <c r="AW1659"/>
      <c r="AX1659"/>
      <c r="AY1659"/>
      <c r="AZ1659"/>
      <c r="BA1659" s="118"/>
    </row>
    <row r="1660" spans="1:53" s="7" customFormat="1" ht="45" x14ac:dyDescent="0.25">
      <c r="A1660" s="57" t="s">
        <v>1894</v>
      </c>
      <c r="B1660" s="58" t="s">
        <v>2789</v>
      </c>
      <c r="C1660" s="58" t="s">
        <v>2081</v>
      </c>
      <c r="D1660" s="58" t="s">
        <v>14</v>
      </c>
      <c r="E1660" s="58"/>
      <c r="F1660" s="58"/>
      <c r="G1660" s="58" t="s">
        <v>1563</v>
      </c>
      <c r="H1660" s="58" t="s">
        <v>1167</v>
      </c>
      <c r="I1660" s="58" t="s">
        <v>959</v>
      </c>
      <c r="J1660" s="58"/>
      <c r="K1660" s="58"/>
      <c r="L1660" s="58"/>
      <c r="M1660" s="58" t="s">
        <v>3498</v>
      </c>
      <c r="N1660"/>
      <c r="O1660"/>
      <c r="P1660"/>
      <c r="Q1660"/>
      <c r="R1660"/>
      <c r="S1660"/>
      <c r="T1660"/>
      <c r="U1660"/>
      <c r="V1660"/>
      <c r="W1660"/>
      <c r="X1660"/>
      <c r="Y1660"/>
      <c r="Z1660"/>
      <c r="AA1660"/>
      <c r="AB1660"/>
      <c r="AC1660"/>
      <c r="AD1660"/>
      <c r="AE1660"/>
      <c r="AF1660"/>
      <c r="AG1660"/>
      <c r="AH1660"/>
      <c r="AI1660"/>
      <c r="AJ1660"/>
      <c r="AK1660"/>
      <c r="AL1660"/>
      <c r="AM1660"/>
      <c r="AN1660"/>
      <c r="AO1660"/>
      <c r="AP1660"/>
      <c r="AQ1660"/>
      <c r="AR1660"/>
      <c r="AS1660"/>
      <c r="AT1660"/>
      <c r="AU1660"/>
      <c r="AV1660"/>
      <c r="AW1660"/>
      <c r="AX1660"/>
      <c r="AY1660"/>
      <c r="AZ1660"/>
      <c r="BA1660" s="120"/>
    </row>
    <row r="1661" spans="1:53" s="7" customFormat="1" ht="45" x14ac:dyDescent="0.25">
      <c r="A1661" s="57" t="s">
        <v>1894</v>
      </c>
      <c r="B1661" s="58" t="s">
        <v>2789</v>
      </c>
      <c r="C1661" s="58" t="s">
        <v>2081</v>
      </c>
      <c r="D1661" s="58" t="s">
        <v>14</v>
      </c>
      <c r="E1661" s="58"/>
      <c r="F1661" s="58"/>
      <c r="G1661" s="58" t="s">
        <v>1563</v>
      </c>
      <c r="H1661" s="58" t="s">
        <v>333</v>
      </c>
      <c r="I1661" s="58" t="s">
        <v>960</v>
      </c>
      <c r="J1661" s="58"/>
      <c r="K1661" s="58"/>
      <c r="L1661" s="58"/>
      <c r="M1661" s="58" t="s">
        <v>3498</v>
      </c>
      <c r="N1661"/>
      <c r="O1661"/>
      <c r="P1661"/>
      <c r="Q1661"/>
      <c r="R1661"/>
      <c r="S1661"/>
      <c r="T1661"/>
      <c r="U1661"/>
      <c r="V1661"/>
      <c r="W1661"/>
      <c r="X1661"/>
      <c r="Y1661"/>
      <c r="Z1661"/>
      <c r="AA1661"/>
      <c r="AB1661"/>
      <c r="AC1661"/>
      <c r="AD1661"/>
      <c r="AE1661"/>
      <c r="AF1661"/>
      <c r="AG1661"/>
      <c r="AH1661"/>
      <c r="AI1661"/>
      <c r="AJ1661"/>
      <c r="AK1661"/>
      <c r="AL1661"/>
      <c r="AM1661"/>
      <c r="AN1661"/>
      <c r="AO1661"/>
      <c r="AP1661"/>
      <c r="AQ1661"/>
      <c r="AR1661"/>
      <c r="AS1661"/>
      <c r="AT1661"/>
      <c r="AU1661"/>
      <c r="AV1661"/>
      <c r="AW1661"/>
      <c r="AX1661"/>
      <c r="AY1661"/>
      <c r="AZ1661"/>
      <c r="BA1661" s="120"/>
    </row>
    <row r="1662" spans="1:53" s="7" customFormat="1" ht="45" x14ac:dyDescent="0.25">
      <c r="A1662" s="57" t="s">
        <v>1894</v>
      </c>
      <c r="B1662" s="58" t="s">
        <v>2789</v>
      </c>
      <c r="C1662" s="58" t="s">
        <v>2082</v>
      </c>
      <c r="D1662" s="58" t="s">
        <v>14</v>
      </c>
      <c r="E1662" s="58"/>
      <c r="F1662" s="58"/>
      <c r="G1662" s="58" t="s">
        <v>1563</v>
      </c>
      <c r="H1662" s="58" t="s">
        <v>1562</v>
      </c>
      <c r="I1662" s="58" t="s">
        <v>2083</v>
      </c>
      <c r="J1662" s="58"/>
      <c r="K1662" s="58"/>
      <c r="L1662" s="58"/>
      <c r="M1662" s="58" t="s">
        <v>3498</v>
      </c>
      <c r="N1662"/>
      <c r="O1662"/>
      <c r="P1662"/>
      <c r="Q1662"/>
      <c r="R1662"/>
      <c r="S1662"/>
      <c r="T1662"/>
      <c r="U1662"/>
      <c r="V1662"/>
      <c r="W1662"/>
      <c r="X1662"/>
      <c r="Y1662"/>
      <c r="Z1662"/>
      <c r="AA1662"/>
      <c r="AB1662"/>
      <c r="AC1662"/>
      <c r="AD1662"/>
      <c r="AE1662"/>
      <c r="AF1662"/>
      <c r="AG1662"/>
      <c r="AH1662"/>
      <c r="AI1662"/>
      <c r="AJ1662"/>
      <c r="AK1662"/>
      <c r="AL1662"/>
      <c r="AM1662"/>
      <c r="AN1662"/>
      <c r="AO1662"/>
      <c r="AP1662"/>
      <c r="AQ1662"/>
      <c r="AR1662"/>
      <c r="AS1662"/>
      <c r="AT1662"/>
      <c r="AU1662"/>
      <c r="AV1662"/>
      <c r="AW1662"/>
      <c r="AX1662"/>
      <c r="AY1662"/>
      <c r="AZ1662"/>
      <c r="BA1662" s="120"/>
    </row>
    <row r="1663" spans="1:53" s="7" customFormat="1" ht="45" x14ac:dyDescent="0.25">
      <c r="A1663" s="57" t="s">
        <v>1894</v>
      </c>
      <c r="B1663" s="58" t="s">
        <v>2789</v>
      </c>
      <c r="C1663" s="58" t="s">
        <v>2082</v>
      </c>
      <c r="D1663" s="58" t="s">
        <v>14</v>
      </c>
      <c r="E1663" s="58"/>
      <c r="F1663" s="58"/>
      <c r="G1663" s="58" t="s">
        <v>1563</v>
      </c>
      <c r="H1663" s="58" t="s">
        <v>1564</v>
      </c>
      <c r="I1663" s="58" t="s">
        <v>2084</v>
      </c>
      <c r="J1663" s="58"/>
      <c r="K1663" s="58"/>
      <c r="L1663" s="58"/>
      <c r="M1663" s="58" t="s">
        <v>3498</v>
      </c>
      <c r="N1663"/>
      <c r="O1663"/>
      <c r="P1663"/>
      <c r="Q1663"/>
      <c r="R1663"/>
      <c r="S1663"/>
      <c r="T1663"/>
      <c r="U1663"/>
      <c r="V1663"/>
      <c r="W1663"/>
      <c r="X1663"/>
      <c r="Y1663"/>
      <c r="Z1663"/>
      <c r="AA1663"/>
      <c r="AB1663"/>
      <c r="AC1663"/>
      <c r="AD1663"/>
      <c r="AE1663"/>
      <c r="AF1663"/>
      <c r="AG1663"/>
      <c r="AH1663"/>
      <c r="AI1663"/>
      <c r="AJ1663"/>
      <c r="AK1663"/>
      <c r="AL1663"/>
      <c r="AM1663"/>
      <c r="AN1663"/>
      <c r="AO1663"/>
      <c r="AP1663"/>
      <c r="AQ1663"/>
      <c r="AR1663"/>
      <c r="AS1663"/>
      <c r="AT1663"/>
      <c r="AU1663"/>
      <c r="AV1663"/>
      <c r="AW1663"/>
      <c r="AX1663"/>
      <c r="AY1663"/>
      <c r="AZ1663"/>
      <c r="BA1663" s="120"/>
    </row>
    <row r="1664" spans="1:53" s="7" customFormat="1" ht="90" x14ac:dyDescent="0.25">
      <c r="A1664" s="57" t="s">
        <v>1894</v>
      </c>
      <c r="B1664" s="58" t="s">
        <v>2789</v>
      </c>
      <c r="C1664" s="58" t="s">
        <v>2082</v>
      </c>
      <c r="D1664" s="58" t="s">
        <v>132</v>
      </c>
      <c r="E1664" s="58"/>
      <c r="F1664" s="58"/>
      <c r="G1664" s="58" t="s">
        <v>113</v>
      </c>
      <c r="H1664" s="58" t="s">
        <v>2085</v>
      </c>
      <c r="I1664" s="58" t="s">
        <v>2972</v>
      </c>
      <c r="J1664" s="58"/>
      <c r="K1664" s="58"/>
      <c r="L1664" s="58"/>
      <c r="M1664" s="58" t="s">
        <v>3498</v>
      </c>
      <c r="N1664"/>
      <c r="O1664"/>
      <c r="P1664"/>
      <c r="Q1664"/>
      <c r="R1664"/>
      <c r="S1664"/>
      <c r="T1664"/>
      <c r="U1664"/>
      <c r="V1664"/>
      <c r="W1664"/>
      <c r="X1664"/>
      <c r="Y1664"/>
      <c r="Z1664"/>
      <c r="AA1664"/>
      <c r="AB1664"/>
      <c r="AC1664"/>
      <c r="AD1664"/>
      <c r="AE1664"/>
      <c r="AF1664"/>
      <c r="AG1664"/>
      <c r="AH1664"/>
      <c r="AI1664"/>
      <c r="AJ1664"/>
      <c r="AK1664"/>
      <c r="AL1664"/>
      <c r="AM1664"/>
      <c r="AN1664"/>
      <c r="AO1664"/>
      <c r="AP1664"/>
      <c r="AQ1664"/>
      <c r="AR1664"/>
      <c r="AS1664"/>
      <c r="AT1664"/>
      <c r="AU1664"/>
      <c r="AV1664"/>
      <c r="AW1664"/>
      <c r="AX1664"/>
      <c r="AY1664"/>
      <c r="AZ1664"/>
      <c r="BA1664" s="120"/>
    </row>
    <row r="1665" spans="1:53" s="7" customFormat="1" ht="45" x14ac:dyDescent="0.25">
      <c r="A1665" s="57" t="s">
        <v>1894</v>
      </c>
      <c r="B1665" s="58" t="s">
        <v>2789</v>
      </c>
      <c r="C1665" s="58" t="s">
        <v>2081</v>
      </c>
      <c r="D1665" s="58" t="s">
        <v>132</v>
      </c>
      <c r="E1665" s="58"/>
      <c r="F1665" s="58"/>
      <c r="G1665" s="58" t="s">
        <v>2086</v>
      </c>
      <c r="H1665" s="58" t="s">
        <v>1041</v>
      </c>
      <c r="I1665" s="58" t="s">
        <v>2087</v>
      </c>
      <c r="J1665" s="58"/>
      <c r="K1665" s="58"/>
      <c r="L1665" s="58"/>
      <c r="M1665" s="58" t="s">
        <v>3498</v>
      </c>
      <c r="N1665"/>
      <c r="O1665"/>
      <c r="P1665"/>
      <c r="Q1665"/>
      <c r="R1665"/>
      <c r="S1665"/>
      <c r="T1665"/>
      <c r="U1665"/>
      <c r="V1665"/>
      <c r="W1665"/>
      <c r="X1665"/>
      <c r="Y1665"/>
      <c r="Z1665"/>
      <c r="AA1665"/>
      <c r="AB1665"/>
      <c r="AC1665"/>
      <c r="AD1665"/>
      <c r="AE1665"/>
      <c r="AF1665"/>
      <c r="AG1665"/>
      <c r="AH1665"/>
      <c r="AI1665"/>
      <c r="AJ1665"/>
      <c r="AK1665"/>
      <c r="AL1665"/>
      <c r="AM1665"/>
      <c r="AN1665"/>
      <c r="AO1665"/>
      <c r="AP1665"/>
      <c r="AQ1665"/>
      <c r="AR1665"/>
      <c r="AS1665"/>
      <c r="AT1665"/>
      <c r="AU1665"/>
      <c r="AV1665"/>
      <c r="AW1665"/>
      <c r="AX1665"/>
      <c r="AY1665"/>
      <c r="AZ1665"/>
      <c r="BA1665" s="120"/>
    </row>
    <row r="1666" spans="1:53" s="7" customFormat="1" ht="45" x14ac:dyDescent="0.25">
      <c r="A1666" s="57" t="s">
        <v>1894</v>
      </c>
      <c r="B1666" s="58" t="s">
        <v>2789</v>
      </c>
      <c r="C1666" s="58" t="s">
        <v>2081</v>
      </c>
      <c r="D1666" s="58" t="s">
        <v>132</v>
      </c>
      <c r="E1666" s="58"/>
      <c r="F1666" s="58"/>
      <c r="G1666" s="58" t="s">
        <v>2086</v>
      </c>
      <c r="H1666" s="58" t="s">
        <v>2088</v>
      </c>
      <c r="I1666" s="58" t="s">
        <v>2089</v>
      </c>
      <c r="J1666" s="58"/>
      <c r="K1666" s="58"/>
      <c r="L1666" s="58"/>
      <c r="M1666" s="58" t="s">
        <v>3498</v>
      </c>
      <c r="N1666"/>
      <c r="O1666"/>
      <c r="P1666"/>
      <c r="Q1666"/>
      <c r="R1666"/>
      <c r="S1666"/>
      <c r="T1666"/>
      <c r="U1666"/>
      <c r="V1666"/>
      <c r="W1666"/>
      <c r="X1666"/>
      <c r="Y1666"/>
      <c r="Z1666"/>
      <c r="AA1666"/>
      <c r="AB1666"/>
      <c r="AC1666"/>
      <c r="AD1666"/>
      <c r="AE1666"/>
      <c r="AF1666"/>
      <c r="AG1666"/>
      <c r="AH1666"/>
      <c r="AI1666"/>
      <c r="AJ1666"/>
      <c r="AK1666"/>
      <c r="AL1666"/>
      <c r="AM1666"/>
      <c r="AN1666"/>
      <c r="AO1666"/>
      <c r="AP1666"/>
      <c r="AQ1666"/>
      <c r="AR1666"/>
      <c r="AS1666"/>
      <c r="AT1666"/>
      <c r="AU1666"/>
      <c r="AV1666"/>
      <c r="AW1666"/>
      <c r="AX1666"/>
      <c r="AY1666"/>
      <c r="AZ1666"/>
      <c r="BA1666" s="120"/>
    </row>
    <row r="1667" spans="1:53" s="7" customFormat="1" ht="45" x14ac:dyDescent="0.25">
      <c r="A1667" s="57" t="s">
        <v>1894</v>
      </c>
      <c r="B1667" s="58" t="s">
        <v>2789</v>
      </c>
      <c r="C1667" s="58" t="s">
        <v>2081</v>
      </c>
      <c r="D1667" s="58" t="s">
        <v>132</v>
      </c>
      <c r="E1667" s="58"/>
      <c r="F1667" s="58"/>
      <c r="G1667" s="58" t="s">
        <v>2086</v>
      </c>
      <c r="H1667" s="58" t="s">
        <v>2090</v>
      </c>
      <c r="I1667" s="58" t="s">
        <v>734</v>
      </c>
      <c r="J1667" s="58"/>
      <c r="K1667" s="58"/>
      <c r="L1667" s="58"/>
      <c r="M1667" s="58" t="s">
        <v>3498</v>
      </c>
      <c r="N1667"/>
      <c r="O1667"/>
      <c r="P1667"/>
      <c r="Q1667"/>
      <c r="R1667"/>
      <c r="S1667"/>
      <c r="T1667"/>
      <c r="U1667"/>
      <c r="V1667"/>
      <c r="W1667"/>
      <c r="X1667"/>
      <c r="Y1667"/>
      <c r="Z1667"/>
      <c r="AA1667"/>
      <c r="AB1667"/>
      <c r="AC1667"/>
      <c r="AD1667"/>
      <c r="AE1667"/>
      <c r="AF1667"/>
      <c r="AG1667"/>
      <c r="AH1667"/>
      <c r="AI1667"/>
      <c r="AJ1667"/>
      <c r="AK1667"/>
      <c r="AL1667"/>
      <c r="AM1667"/>
      <c r="AN1667"/>
      <c r="AO1667"/>
      <c r="AP1667"/>
      <c r="AQ1667"/>
      <c r="AR1667"/>
      <c r="AS1667"/>
      <c r="AT1667"/>
      <c r="AU1667"/>
      <c r="AV1667"/>
      <c r="AW1667"/>
      <c r="AX1667"/>
      <c r="AY1667"/>
      <c r="AZ1667"/>
      <c r="BA1667" s="120"/>
    </row>
    <row r="1668" spans="1:53" s="7" customFormat="1" ht="45" x14ac:dyDescent="0.25">
      <c r="A1668" s="57" t="s">
        <v>1894</v>
      </c>
      <c r="B1668" s="58" t="s">
        <v>2789</v>
      </c>
      <c r="C1668" s="58" t="s">
        <v>2081</v>
      </c>
      <c r="D1668" s="58" t="s">
        <v>132</v>
      </c>
      <c r="E1668" s="58"/>
      <c r="F1668" s="58"/>
      <c r="G1668" s="58" t="s">
        <v>2086</v>
      </c>
      <c r="H1668" s="58" t="s">
        <v>1566</v>
      </c>
      <c r="I1668" s="58" t="s">
        <v>718</v>
      </c>
      <c r="J1668" s="58"/>
      <c r="K1668" s="58"/>
      <c r="L1668" s="58"/>
      <c r="M1668" s="58" t="s">
        <v>3498</v>
      </c>
      <c r="N1668"/>
      <c r="O1668"/>
      <c r="P1668"/>
      <c r="Q1668"/>
      <c r="R1668"/>
      <c r="S1668"/>
      <c r="T1668"/>
      <c r="U1668"/>
      <c r="V1668"/>
      <c r="W1668"/>
      <c r="X1668"/>
      <c r="Y1668"/>
      <c r="Z1668"/>
      <c r="AA1668"/>
      <c r="AB1668"/>
      <c r="AC1668"/>
      <c r="AD1668"/>
      <c r="AE1668"/>
      <c r="AF1668"/>
      <c r="AG1668"/>
      <c r="AH1668"/>
      <c r="AI1668"/>
      <c r="AJ1668"/>
      <c r="AK1668"/>
      <c r="AL1668"/>
      <c r="AM1668"/>
      <c r="AN1668"/>
      <c r="AO1668"/>
      <c r="AP1668"/>
      <c r="AQ1668"/>
      <c r="AR1668"/>
      <c r="AS1668"/>
      <c r="AT1668"/>
      <c r="AU1668"/>
      <c r="AV1668"/>
      <c r="AW1668"/>
      <c r="AX1668"/>
      <c r="AY1668"/>
      <c r="AZ1668"/>
      <c r="BA1668" s="120"/>
    </row>
    <row r="1669" spans="1:53" s="7" customFormat="1" ht="45" x14ac:dyDescent="0.25">
      <c r="A1669" s="57" t="s">
        <v>1894</v>
      </c>
      <c r="B1669" s="58" t="s">
        <v>2789</v>
      </c>
      <c r="C1669" s="58" t="s">
        <v>2081</v>
      </c>
      <c r="D1669" s="58" t="s">
        <v>132</v>
      </c>
      <c r="E1669" s="58"/>
      <c r="F1669" s="58"/>
      <c r="G1669" s="58" t="s">
        <v>2086</v>
      </c>
      <c r="H1669" s="58" t="s">
        <v>907</v>
      </c>
      <c r="I1669" s="58" t="s">
        <v>2091</v>
      </c>
      <c r="J1669" s="58"/>
      <c r="K1669" s="58"/>
      <c r="L1669" s="58"/>
      <c r="M1669" s="58" t="s">
        <v>3498</v>
      </c>
      <c r="N1669"/>
      <c r="O1669"/>
      <c r="P1669"/>
      <c r="Q1669"/>
      <c r="R1669"/>
      <c r="S1669"/>
      <c r="T1669"/>
      <c r="U1669"/>
      <c r="V1669"/>
      <c r="W1669"/>
      <c r="X1669"/>
      <c r="Y1669"/>
      <c r="Z1669"/>
      <c r="AA1669"/>
      <c r="AB1669"/>
      <c r="AC1669"/>
      <c r="AD1669"/>
      <c r="AE1669"/>
      <c r="AF1669"/>
      <c r="AG1669"/>
      <c r="AH1669"/>
      <c r="AI1669"/>
      <c r="AJ1669"/>
      <c r="AK1669"/>
      <c r="AL1669"/>
      <c r="AM1669"/>
      <c r="AN1669"/>
      <c r="AO1669"/>
      <c r="AP1669"/>
      <c r="AQ1669"/>
      <c r="AR1669"/>
      <c r="AS1669"/>
      <c r="AT1669"/>
      <c r="AU1669"/>
      <c r="AV1669"/>
      <c r="AW1669"/>
      <c r="AX1669"/>
      <c r="AY1669"/>
      <c r="AZ1669"/>
      <c r="BA1669" s="120"/>
    </row>
    <row r="1670" spans="1:53" s="7" customFormat="1" ht="45" x14ac:dyDescent="0.25">
      <c r="A1670" s="57" t="s">
        <v>1894</v>
      </c>
      <c r="B1670" s="58" t="s">
        <v>2789</v>
      </c>
      <c r="C1670" s="58" t="s">
        <v>2081</v>
      </c>
      <c r="D1670" s="58" t="s">
        <v>132</v>
      </c>
      <c r="E1670" s="58"/>
      <c r="F1670" s="58"/>
      <c r="G1670" s="58" t="s">
        <v>2086</v>
      </c>
      <c r="H1670" s="58" t="s">
        <v>1618</v>
      </c>
      <c r="I1670" s="58" t="s">
        <v>2091</v>
      </c>
      <c r="J1670" s="58"/>
      <c r="K1670" s="58"/>
      <c r="L1670" s="58"/>
      <c r="M1670" s="58" t="s">
        <v>3498</v>
      </c>
      <c r="N1670"/>
      <c r="O1670"/>
      <c r="P1670"/>
      <c r="Q1670"/>
      <c r="R1670"/>
      <c r="S1670"/>
      <c r="T1670"/>
      <c r="U1670"/>
      <c r="V1670"/>
      <c r="W1670"/>
      <c r="X1670"/>
      <c r="Y1670"/>
      <c r="Z1670"/>
      <c r="AA1670"/>
      <c r="AB1670"/>
      <c r="AC1670"/>
      <c r="AD1670"/>
      <c r="AE1670"/>
      <c r="AF1670"/>
      <c r="AG1670"/>
      <c r="AH1670"/>
      <c r="AI1670"/>
      <c r="AJ1670"/>
      <c r="AK1670"/>
      <c r="AL1670"/>
      <c r="AM1670"/>
      <c r="AN1670"/>
      <c r="AO1670"/>
      <c r="AP1670"/>
      <c r="AQ1670"/>
      <c r="AR1670"/>
      <c r="AS1670"/>
      <c r="AT1670"/>
      <c r="AU1670"/>
      <c r="AV1670"/>
      <c r="AW1670"/>
      <c r="AX1670"/>
      <c r="AY1670"/>
      <c r="AZ1670"/>
      <c r="BA1670" s="120"/>
    </row>
    <row r="1671" spans="1:53" s="7" customFormat="1" ht="45" x14ac:dyDescent="0.25">
      <c r="A1671" s="57" t="s">
        <v>1894</v>
      </c>
      <c r="B1671" s="58" t="s">
        <v>2789</v>
      </c>
      <c r="C1671" s="58" t="s">
        <v>2081</v>
      </c>
      <c r="D1671" s="58" t="s">
        <v>132</v>
      </c>
      <c r="E1671" s="58"/>
      <c r="F1671" s="58"/>
      <c r="G1671" s="58" t="s">
        <v>2086</v>
      </c>
      <c r="H1671" s="58" t="s">
        <v>1616</v>
      </c>
      <c r="I1671" s="58" t="s">
        <v>2092</v>
      </c>
      <c r="J1671" s="58"/>
      <c r="K1671" s="58"/>
      <c r="L1671" s="58"/>
      <c r="M1671" s="58" t="s">
        <v>3498</v>
      </c>
      <c r="N1671"/>
      <c r="O1671"/>
      <c r="P1671"/>
      <c r="Q1671"/>
      <c r="R1671"/>
      <c r="S1671"/>
      <c r="T1671"/>
      <c r="U1671"/>
      <c r="V1671"/>
      <c r="W1671"/>
      <c r="X1671"/>
      <c r="Y1671"/>
      <c r="Z1671"/>
      <c r="AA1671"/>
      <c r="AB1671"/>
      <c r="AC1671"/>
      <c r="AD1671"/>
      <c r="AE1671"/>
      <c r="AF1671"/>
      <c r="AG1671"/>
      <c r="AH1671"/>
      <c r="AI1671"/>
      <c r="AJ1671"/>
      <c r="AK1671"/>
      <c r="AL1671"/>
      <c r="AM1671"/>
      <c r="AN1671"/>
      <c r="AO1671"/>
      <c r="AP1671"/>
      <c r="AQ1671"/>
      <c r="AR1671"/>
      <c r="AS1671"/>
      <c r="AT1671"/>
      <c r="AU1671"/>
      <c r="AV1671"/>
      <c r="AW1671"/>
      <c r="AX1671"/>
      <c r="AY1671"/>
      <c r="AZ1671"/>
      <c r="BA1671" s="120"/>
    </row>
    <row r="1672" spans="1:53" s="7" customFormat="1" ht="45" x14ac:dyDescent="0.25">
      <c r="A1672" s="57" t="s">
        <v>1894</v>
      </c>
      <c r="B1672" s="58" t="s">
        <v>2789</v>
      </c>
      <c r="C1672" s="58" t="s">
        <v>2081</v>
      </c>
      <c r="D1672" s="58" t="s">
        <v>132</v>
      </c>
      <c r="E1672" s="58"/>
      <c r="F1672" s="58"/>
      <c r="G1672" s="58" t="s">
        <v>2086</v>
      </c>
      <c r="H1672" s="58" t="s">
        <v>2093</v>
      </c>
      <c r="I1672" s="58" t="s">
        <v>693</v>
      </c>
      <c r="J1672" s="58"/>
      <c r="K1672" s="58"/>
      <c r="L1672" s="58"/>
      <c r="M1672" s="58" t="s">
        <v>3498</v>
      </c>
      <c r="N1672"/>
      <c r="O1672"/>
      <c r="P1672"/>
      <c r="Q1672"/>
      <c r="R1672"/>
      <c r="S1672"/>
      <c r="T1672"/>
      <c r="U1672"/>
      <c r="V1672"/>
      <c r="W1672"/>
      <c r="X1672"/>
      <c r="Y1672"/>
      <c r="Z1672"/>
      <c r="AA1672"/>
      <c r="AB1672"/>
      <c r="AC1672"/>
      <c r="AD1672"/>
      <c r="AE1672"/>
      <c r="AF1672"/>
      <c r="AG1672"/>
      <c r="AH1672"/>
      <c r="AI1672"/>
      <c r="AJ1672"/>
      <c r="AK1672"/>
      <c r="AL1672"/>
      <c r="AM1672"/>
      <c r="AN1672"/>
      <c r="AO1672"/>
      <c r="AP1672"/>
      <c r="AQ1672"/>
      <c r="AR1672"/>
      <c r="AS1672"/>
      <c r="AT1672"/>
      <c r="AU1672"/>
      <c r="AV1672"/>
      <c r="AW1672"/>
      <c r="AX1672"/>
      <c r="AY1672"/>
      <c r="AZ1672"/>
      <c r="BA1672" s="120"/>
    </row>
    <row r="1673" spans="1:53" s="7" customFormat="1" ht="45" x14ac:dyDescent="0.25">
      <c r="A1673" s="57" t="s">
        <v>1894</v>
      </c>
      <c r="B1673" s="58" t="s">
        <v>2789</v>
      </c>
      <c r="C1673" s="58" t="s">
        <v>2081</v>
      </c>
      <c r="D1673" s="58" t="s">
        <v>132</v>
      </c>
      <c r="E1673" s="58"/>
      <c r="F1673" s="58"/>
      <c r="G1673" s="58" t="s">
        <v>2086</v>
      </c>
      <c r="H1673" s="58" t="s">
        <v>696</v>
      </c>
      <c r="I1673" s="58" t="s">
        <v>2094</v>
      </c>
      <c r="J1673" s="58"/>
      <c r="K1673" s="58"/>
      <c r="L1673" s="58"/>
      <c r="M1673" s="58" t="s">
        <v>3498</v>
      </c>
      <c r="N1673"/>
      <c r="O1673"/>
      <c r="P1673"/>
      <c r="Q1673"/>
      <c r="R1673"/>
      <c r="S1673"/>
      <c r="T1673"/>
      <c r="U1673"/>
      <c r="V1673"/>
      <c r="W1673"/>
      <c r="X1673"/>
      <c r="Y1673"/>
      <c r="Z1673"/>
      <c r="AA1673"/>
      <c r="AB1673"/>
      <c r="AC1673"/>
      <c r="AD1673"/>
      <c r="AE1673"/>
      <c r="AF1673"/>
      <c r="AG1673"/>
      <c r="AH1673"/>
      <c r="AI1673"/>
      <c r="AJ1673"/>
      <c r="AK1673"/>
      <c r="AL1673"/>
      <c r="AM1673"/>
      <c r="AN1673"/>
      <c r="AO1673"/>
      <c r="AP1673"/>
      <c r="AQ1673"/>
      <c r="AR1673"/>
      <c r="AS1673"/>
      <c r="AT1673"/>
      <c r="AU1673"/>
      <c r="AV1673"/>
      <c r="AW1673"/>
      <c r="AX1673"/>
      <c r="AY1673"/>
      <c r="AZ1673"/>
      <c r="BA1673" s="120"/>
    </row>
    <row r="1674" spans="1:53" s="7" customFormat="1" ht="45" x14ac:dyDescent="0.25">
      <c r="A1674" s="57" t="s">
        <v>1894</v>
      </c>
      <c r="B1674" s="58" t="s">
        <v>2789</v>
      </c>
      <c r="C1674" s="58" t="s">
        <v>2081</v>
      </c>
      <c r="D1674" s="58" t="s">
        <v>132</v>
      </c>
      <c r="E1674" s="58"/>
      <c r="F1674" s="58"/>
      <c r="G1674" s="58" t="s">
        <v>2086</v>
      </c>
      <c r="H1674" s="58" t="s">
        <v>1040</v>
      </c>
      <c r="I1674" s="58" t="s">
        <v>2095</v>
      </c>
      <c r="J1674" s="58"/>
      <c r="K1674" s="58"/>
      <c r="L1674" s="58"/>
      <c r="M1674" s="58" t="s">
        <v>3498</v>
      </c>
      <c r="N1674"/>
      <c r="O1674"/>
      <c r="P1674"/>
      <c r="Q1674"/>
      <c r="R1674"/>
      <c r="S1674"/>
      <c r="T1674"/>
      <c r="U1674"/>
      <c r="V1674"/>
      <c r="W1674"/>
      <c r="X1674"/>
      <c r="Y1674"/>
      <c r="Z1674"/>
      <c r="AA1674"/>
      <c r="AB1674"/>
      <c r="AC1674"/>
      <c r="AD1674"/>
      <c r="AE1674"/>
      <c r="AF1674"/>
      <c r="AG1674"/>
      <c r="AH1674"/>
      <c r="AI1674"/>
      <c r="AJ1674"/>
      <c r="AK1674"/>
      <c r="AL1674"/>
      <c r="AM1674"/>
      <c r="AN1674"/>
      <c r="AO1674"/>
      <c r="AP1674"/>
      <c r="AQ1674"/>
      <c r="AR1674"/>
      <c r="AS1674"/>
      <c r="AT1674"/>
      <c r="AU1674"/>
      <c r="AV1674"/>
      <c r="AW1674"/>
      <c r="AX1674"/>
      <c r="AY1674"/>
      <c r="AZ1674"/>
      <c r="BA1674" s="120"/>
    </row>
    <row r="1675" spans="1:53" s="7" customFormat="1" ht="45" x14ac:dyDescent="0.25">
      <c r="A1675" s="57" t="s">
        <v>1894</v>
      </c>
      <c r="B1675" s="58" t="s">
        <v>2789</v>
      </c>
      <c r="C1675" s="58" t="s">
        <v>2081</v>
      </c>
      <c r="D1675" s="58" t="s">
        <v>132</v>
      </c>
      <c r="E1675" s="58"/>
      <c r="F1675" s="58"/>
      <c r="G1675" s="58" t="s">
        <v>2086</v>
      </c>
      <c r="H1675" s="58" t="s">
        <v>1044</v>
      </c>
      <c r="I1675" s="58" t="s">
        <v>2096</v>
      </c>
      <c r="J1675" s="58"/>
      <c r="K1675" s="58"/>
      <c r="L1675" s="58"/>
      <c r="M1675" s="58" t="s">
        <v>3498</v>
      </c>
      <c r="N1675"/>
      <c r="O1675"/>
      <c r="P1675"/>
      <c r="Q1675"/>
      <c r="R1675"/>
      <c r="S1675"/>
      <c r="T1675"/>
      <c r="U1675"/>
      <c r="V1675"/>
      <c r="W1675"/>
      <c r="X1675"/>
      <c r="Y1675"/>
      <c r="Z1675"/>
      <c r="AA1675"/>
      <c r="AB1675"/>
      <c r="AC1675"/>
      <c r="AD1675"/>
      <c r="AE1675"/>
      <c r="AF1675"/>
      <c r="AG1675"/>
      <c r="AH1675"/>
      <c r="AI1675"/>
      <c r="AJ1675"/>
      <c r="AK1675"/>
      <c r="AL1675"/>
      <c r="AM1675"/>
      <c r="AN1675"/>
      <c r="AO1675"/>
      <c r="AP1675"/>
      <c r="AQ1675"/>
      <c r="AR1675"/>
      <c r="AS1675"/>
      <c r="AT1675"/>
      <c r="AU1675"/>
      <c r="AV1675"/>
      <c r="AW1675"/>
      <c r="AX1675"/>
      <c r="AY1675"/>
      <c r="AZ1675"/>
      <c r="BA1675" s="120"/>
    </row>
    <row r="1676" spans="1:53" s="7" customFormat="1" ht="65.25" customHeight="1" x14ac:dyDescent="0.25">
      <c r="A1676" s="57" t="s">
        <v>1894</v>
      </c>
      <c r="B1676" s="58" t="s">
        <v>2789</v>
      </c>
      <c r="C1676" s="58" t="s">
        <v>2081</v>
      </c>
      <c r="D1676" s="58" t="s">
        <v>132</v>
      </c>
      <c r="E1676" s="58"/>
      <c r="F1676" s="58"/>
      <c r="G1676" s="58" t="s">
        <v>2086</v>
      </c>
      <c r="H1676" s="58" t="s">
        <v>2097</v>
      </c>
      <c r="I1676" s="58" t="s">
        <v>2098</v>
      </c>
      <c r="J1676" s="58"/>
      <c r="K1676" s="58"/>
      <c r="L1676" s="58"/>
      <c r="M1676" s="58" t="s">
        <v>3498</v>
      </c>
      <c r="N1676"/>
      <c r="O1676"/>
      <c r="P1676"/>
      <c r="Q1676"/>
      <c r="R1676"/>
      <c r="S1676"/>
      <c r="T1676"/>
      <c r="U1676"/>
      <c r="V1676"/>
      <c r="W1676"/>
      <c r="X1676"/>
      <c r="Y1676"/>
      <c r="Z1676"/>
      <c r="AA1676"/>
      <c r="AB1676"/>
      <c r="AC1676"/>
      <c r="AD1676"/>
      <c r="AE1676"/>
      <c r="AF1676"/>
      <c r="AG1676"/>
      <c r="AH1676"/>
      <c r="AI1676"/>
      <c r="AJ1676"/>
      <c r="AK1676"/>
      <c r="AL1676"/>
      <c r="AM1676"/>
      <c r="AN1676"/>
      <c r="AO1676"/>
      <c r="AP1676"/>
      <c r="AQ1676"/>
      <c r="AR1676"/>
      <c r="AS1676"/>
      <c r="AT1676"/>
      <c r="AU1676"/>
      <c r="AV1676"/>
      <c r="AW1676"/>
      <c r="AX1676"/>
      <c r="AY1676"/>
      <c r="AZ1676"/>
      <c r="BA1676" s="120"/>
    </row>
    <row r="1677" spans="1:53" s="7" customFormat="1" ht="45" x14ac:dyDescent="0.25">
      <c r="A1677" s="57" t="s">
        <v>1894</v>
      </c>
      <c r="B1677" s="58" t="s">
        <v>2789</v>
      </c>
      <c r="C1677" s="58" t="s">
        <v>2081</v>
      </c>
      <c r="D1677" s="58" t="s">
        <v>132</v>
      </c>
      <c r="E1677" s="58"/>
      <c r="F1677" s="58"/>
      <c r="G1677" s="58" t="s">
        <v>2086</v>
      </c>
      <c r="H1677" s="58" t="s">
        <v>2099</v>
      </c>
      <c r="I1677" s="58" t="s">
        <v>712</v>
      </c>
      <c r="J1677" s="58"/>
      <c r="K1677" s="58"/>
      <c r="L1677" s="58"/>
      <c r="M1677" s="58" t="s">
        <v>3498</v>
      </c>
      <c r="N1677"/>
      <c r="O1677"/>
      <c r="P1677"/>
      <c r="Q1677"/>
      <c r="R1677"/>
      <c r="S1677"/>
      <c r="T1677"/>
      <c r="U1677"/>
      <c r="V1677"/>
      <c r="W1677"/>
      <c r="X1677"/>
      <c r="Y1677"/>
      <c r="Z1677"/>
      <c r="AA1677"/>
      <c r="AB1677"/>
      <c r="AC1677"/>
      <c r="AD1677"/>
      <c r="AE1677"/>
      <c r="AF1677"/>
      <c r="AG1677"/>
      <c r="AH1677"/>
      <c r="AI1677"/>
      <c r="AJ1677"/>
      <c r="AK1677"/>
      <c r="AL1677"/>
      <c r="AM1677"/>
      <c r="AN1677"/>
      <c r="AO1677"/>
      <c r="AP1677"/>
      <c r="AQ1677"/>
      <c r="AR1677"/>
      <c r="AS1677"/>
      <c r="AT1677"/>
      <c r="AU1677"/>
      <c r="AV1677"/>
      <c r="AW1677"/>
      <c r="AX1677"/>
      <c r="AY1677"/>
      <c r="AZ1677"/>
      <c r="BA1677" s="120"/>
    </row>
    <row r="1678" spans="1:53" s="7" customFormat="1" ht="45" x14ac:dyDescent="0.25">
      <c r="A1678" s="57" t="s">
        <v>1894</v>
      </c>
      <c r="B1678" s="58" t="s">
        <v>2789</v>
      </c>
      <c r="C1678" s="58" t="s">
        <v>2081</v>
      </c>
      <c r="D1678" s="58" t="s">
        <v>132</v>
      </c>
      <c r="E1678" s="58"/>
      <c r="F1678" s="58"/>
      <c r="G1678" s="58" t="s">
        <v>2086</v>
      </c>
      <c r="H1678" s="58" t="s">
        <v>2100</v>
      </c>
      <c r="I1678" s="58" t="s">
        <v>2101</v>
      </c>
      <c r="J1678" s="58"/>
      <c r="K1678" s="58"/>
      <c r="L1678" s="58"/>
      <c r="M1678" s="58" t="s">
        <v>3498</v>
      </c>
      <c r="N1678"/>
      <c r="O1678"/>
      <c r="P1678"/>
      <c r="Q1678"/>
      <c r="R1678"/>
      <c r="S1678"/>
      <c r="T1678"/>
      <c r="U1678"/>
      <c r="V1678"/>
      <c r="W1678"/>
      <c r="X1678"/>
      <c r="Y1678"/>
      <c r="Z1678"/>
      <c r="AA1678"/>
      <c r="AB1678"/>
      <c r="AC1678"/>
      <c r="AD1678"/>
      <c r="AE1678"/>
      <c r="AF1678"/>
      <c r="AG1678"/>
      <c r="AH1678"/>
      <c r="AI1678"/>
      <c r="AJ1678"/>
      <c r="AK1678"/>
      <c r="AL1678"/>
      <c r="AM1678"/>
      <c r="AN1678"/>
      <c r="AO1678"/>
      <c r="AP1678"/>
      <c r="AQ1678"/>
      <c r="AR1678"/>
      <c r="AS1678"/>
      <c r="AT1678"/>
      <c r="AU1678"/>
      <c r="AV1678"/>
      <c r="AW1678"/>
      <c r="AX1678"/>
      <c r="AY1678"/>
      <c r="AZ1678"/>
      <c r="BA1678" s="120"/>
    </row>
    <row r="1679" spans="1:53" s="7" customFormat="1" ht="45" x14ac:dyDescent="0.25">
      <c r="A1679" s="57" t="s">
        <v>1894</v>
      </c>
      <c r="B1679" s="58" t="s">
        <v>2789</v>
      </c>
      <c r="C1679" s="58" t="s">
        <v>2082</v>
      </c>
      <c r="D1679" s="58" t="s">
        <v>132</v>
      </c>
      <c r="E1679" s="58"/>
      <c r="F1679" s="58"/>
      <c r="G1679" s="58" t="s">
        <v>2086</v>
      </c>
      <c r="H1679" s="58" t="s">
        <v>2102</v>
      </c>
      <c r="I1679" s="58" t="s">
        <v>2901</v>
      </c>
      <c r="J1679" s="58"/>
      <c r="K1679" s="58"/>
      <c r="L1679" s="58"/>
      <c r="M1679" s="58" t="s">
        <v>3498</v>
      </c>
      <c r="N1679"/>
      <c r="O1679"/>
      <c r="P1679"/>
      <c r="Q1679"/>
      <c r="R1679"/>
      <c r="S1679"/>
      <c r="T1679"/>
      <c r="U1679"/>
      <c r="V1679"/>
      <c r="W1679"/>
      <c r="X1679"/>
      <c r="Y1679"/>
      <c r="Z1679"/>
      <c r="AA1679"/>
      <c r="AB1679"/>
      <c r="AC1679"/>
      <c r="AD1679"/>
      <c r="AE1679"/>
      <c r="AF1679"/>
      <c r="AG1679"/>
      <c r="AH1679"/>
      <c r="AI1679"/>
      <c r="AJ1679"/>
      <c r="AK1679"/>
      <c r="AL1679"/>
      <c r="AM1679"/>
      <c r="AN1679"/>
      <c r="AO1679"/>
      <c r="AP1679"/>
      <c r="AQ1679"/>
      <c r="AR1679"/>
      <c r="AS1679"/>
      <c r="AT1679"/>
      <c r="AU1679"/>
      <c r="AV1679"/>
      <c r="AW1679"/>
      <c r="AX1679"/>
      <c r="AY1679"/>
      <c r="AZ1679"/>
      <c r="BA1679" s="120"/>
    </row>
    <row r="1680" spans="1:53" s="7" customFormat="1" ht="45" x14ac:dyDescent="0.25">
      <c r="A1680" s="57" t="s">
        <v>1894</v>
      </c>
      <c r="B1680" s="58" t="s">
        <v>2789</v>
      </c>
      <c r="C1680" s="58" t="s">
        <v>2082</v>
      </c>
      <c r="D1680" s="58" t="s">
        <v>132</v>
      </c>
      <c r="E1680" s="58"/>
      <c r="F1680" s="58"/>
      <c r="G1680" s="58" t="s">
        <v>2086</v>
      </c>
      <c r="H1680" s="58" t="s">
        <v>2103</v>
      </c>
      <c r="I1680" s="58" t="s">
        <v>2104</v>
      </c>
      <c r="J1680" s="58"/>
      <c r="K1680" s="58"/>
      <c r="L1680" s="58"/>
      <c r="M1680" s="58" t="s">
        <v>3498</v>
      </c>
      <c r="N1680"/>
      <c r="O1680"/>
      <c r="P1680"/>
      <c r="Q1680"/>
      <c r="R1680"/>
      <c r="S1680"/>
      <c r="T1680"/>
      <c r="U1680"/>
      <c r="V1680"/>
      <c r="W1680"/>
      <c r="X1680"/>
      <c r="Y1680"/>
      <c r="Z1680"/>
      <c r="AA1680"/>
      <c r="AB1680"/>
      <c r="AC1680"/>
      <c r="AD1680"/>
      <c r="AE1680"/>
      <c r="AF1680"/>
      <c r="AG1680"/>
      <c r="AH1680"/>
      <c r="AI1680"/>
      <c r="AJ1680"/>
      <c r="AK1680"/>
      <c r="AL1680"/>
      <c r="AM1680"/>
      <c r="AN1680"/>
      <c r="AO1680"/>
      <c r="AP1680"/>
      <c r="AQ1680"/>
      <c r="AR1680"/>
      <c r="AS1680"/>
      <c r="AT1680"/>
      <c r="AU1680"/>
      <c r="AV1680"/>
      <c r="AW1680"/>
      <c r="AX1680"/>
      <c r="AY1680"/>
      <c r="AZ1680"/>
      <c r="BA1680" s="120"/>
    </row>
    <row r="1681" spans="1:53" s="7" customFormat="1" ht="45" x14ac:dyDescent="0.25">
      <c r="A1681" s="57" t="s">
        <v>1894</v>
      </c>
      <c r="B1681" s="58" t="s">
        <v>2789</v>
      </c>
      <c r="C1681" s="58" t="s">
        <v>2082</v>
      </c>
      <c r="D1681" s="58" t="s">
        <v>132</v>
      </c>
      <c r="E1681" s="58"/>
      <c r="F1681" s="58"/>
      <c r="G1681" s="58" t="s">
        <v>2086</v>
      </c>
      <c r="H1681" s="58" t="s">
        <v>2105</v>
      </c>
      <c r="I1681" s="58" t="s">
        <v>1166</v>
      </c>
      <c r="J1681" s="58"/>
      <c r="K1681" s="58"/>
      <c r="L1681" s="58"/>
      <c r="M1681" s="58" t="s">
        <v>3498</v>
      </c>
      <c r="N1681"/>
      <c r="O1681"/>
      <c r="P1681"/>
      <c r="Q1681"/>
      <c r="R1681"/>
      <c r="S1681"/>
      <c r="T1681"/>
      <c r="U1681"/>
      <c r="V1681"/>
      <c r="W1681"/>
      <c r="X1681"/>
      <c r="Y1681"/>
      <c r="Z1681"/>
      <c r="AA1681"/>
      <c r="AB1681"/>
      <c r="AC1681"/>
      <c r="AD1681"/>
      <c r="AE1681"/>
      <c r="AF1681"/>
      <c r="AG1681"/>
      <c r="AH1681"/>
      <c r="AI1681"/>
      <c r="AJ1681"/>
      <c r="AK1681"/>
      <c r="AL1681"/>
      <c r="AM1681"/>
      <c r="AN1681"/>
      <c r="AO1681"/>
      <c r="AP1681"/>
      <c r="AQ1681"/>
      <c r="AR1681"/>
      <c r="AS1681"/>
      <c r="AT1681"/>
      <c r="AU1681"/>
      <c r="AV1681"/>
      <c r="AW1681"/>
      <c r="AX1681"/>
      <c r="AY1681"/>
      <c r="AZ1681"/>
      <c r="BA1681" s="120"/>
    </row>
    <row r="1682" spans="1:53" s="7" customFormat="1" ht="45" x14ac:dyDescent="0.25">
      <c r="A1682" s="57" t="s">
        <v>1894</v>
      </c>
      <c r="B1682" s="58" t="s">
        <v>2789</v>
      </c>
      <c r="C1682" s="58" t="s">
        <v>2082</v>
      </c>
      <c r="D1682" s="58" t="s">
        <v>132</v>
      </c>
      <c r="E1682" s="58"/>
      <c r="F1682" s="58"/>
      <c r="G1682" s="58" t="s">
        <v>2086</v>
      </c>
      <c r="H1682" s="58" t="s">
        <v>2106</v>
      </c>
      <c r="I1682" s="58" t="s">
        <v>1162</v>
      </c>
      <c r="J1682" s="58"/>
      <c r="K1682" s="58"/>
      <c r="L1682" s="58"/>
      <c r="M1682" s="58" t="s">
        <v>3498</v>
      </c>
      <c r="N1682"/>
      <c r="O1682"/>
      <c r="P1682"/>
      <c r="Q1682"/>
      <c r="R1682"/>
      <c r="S1682"/>
      <c r="T1682"/>
      <c r="U1682"/>
      <c r="V1682"/>
      <c r="W1682"/>
      <c r="X1682"/>
      <c r="Y1682"/>
      <c r="Z1682"/>
      <c r="AA1682"/>
      <c r="AB1682"/>
      <c r="AC1682"/>
      <c r="AD1682"/>
      <c r="AE1682"/>
      <c r="AF1682"/>
      <c r="AG1682"/>
      <c r="AH1682"/>
      <c r="AI1682"/>
      <c r="AJ1682"/>
      <c r="AK1682"/>
      <c r="AL1682"/>
      <c r="AM1682"/>
      <c r="AN1682"/>
      <c r="AO1682"/>
      <c r="AP1682"/>
      <c r="AQ1682"/>
      <c r="AR1682"/>
      <c r="AS1682"/>
      <c r="AT1682"/>
      <c r="AU1682"/>
      <c r="AV1682"/>
      <c r="AW1682"/>
      <c r="AX1682"/>
      <c r="AY1682"/>
      <c r="AZ1682"/>
      <c r="BA1682" s="120"/>
    </row>
    <row r="1683" spans="1:53" s="7" customFormat="1" ht="45" x14ac:dyDescent="0.25">
      <c r="A1683" s="57" t="s">
        <v>1894</v>
      </c>
      <c r="B1683" s="58" t="s">
        <v>2789</v>
      </c>
      <c r="C1683" s="58" t="s">
        <v>2082</v>
      </c>
      <c r="D1683" s="58" t="s">
        <v>132</v>
      </c>
      <c r="E1683" s="58"/>
      <c r="F1683" s="58"/>
      <c r="G1683" s="58" t="s">
        <v>2086</v>
      </c>
      <c r="H1683" s="58" t="s">
        <v>2107</v>
      </c>
      <c r="I1683" s="58" t="s">
        <v>1162</v>
      </c>
      <c r="J1683" s="58"/>
      <c r="K1683" s="58"/>
      <c r="L1683" s="58"/>
      <c r="M1683" s="58" t="s">
        <v>3498</v>
      </c>
      <c r="N1683"/>
      <c r="O1683"/>
      <c r="P1683"/>
      <c r="Q1683"/>
      <c r="R1683"/>
      <c r="S1683"/>
      <c r="T1683"/>
      <c r="U1683"/>
      <c r="V1683"/>
      <c r="W1683"/>
      <c r="X1683"/>
      <c r="Y1683"/>
      <c r="Z1683"/>
      <c r="AA1683"/>
      <c r="AB1683"/>
      <c r="AC1683"/>
      <c r="AD1683"/>
      <c r="AE1683"/>
      <c r="AF1683"/>
      <c r="AG1683"/>
      <c r="AH1683"/>
      <c r="AI1683"/>
      <c r="AJ1683"/>
      <c r="AK1683"/>
      <c r="AL1683"/>
      <c r="AM1683"/>
      <c r="AN1683"/>
      <c r="AO1683"/>
      <c r="AP1683"/>
      <c r="AQ1683"/>
      <c r="AR1683"/>
      <c r="AS1683"/>
      <c r="AT1683"/>
      <c r="AU1683"/>
      <c r="AV1683"/>
      <c r="AW1683"/>
      <c r="AX1683"/>
      <c r="AY1683"/>
      <c r="AZ1683"/>
      <c r="BA1683" s="120"/>
    </row>
    <row r="1684" spans="1:53" s="7" customFormat="1" ht="45" x14ac:dyDescent="0.25">
      <c r="A1684" s="57" t="s">
        <v>1894</v>
      </c>
      <c r="B1684" s="58" t="s">
        <v>2789</v>
      </c>
      <c r="C1684" s="58" t="s">
        <v>2082</v>
      </c>
      <c r="D1684" s="58" t="s">
        <v>132</v>
      </c>
      <c r="E1684" s="58"/>
      <c r="F1684" s="58"/>
      <c r="G1684" s="58" t="s">
        <v>113</v>
      </c>
      <c r="H1684" s="58" t="s">
        <v>2108</v>
      </c>
      <c r="I1684" s="58" t="s">
        <v>1174</v>
      </c>
      <c r="J1684" s="58"/>
      <c r="K1684" s="58"/>
      <c r="L1684" s="58"/>
      <c r="M1684" s="58" t="s">
        <v>3498</v>
      </c>
      <c r="N1684"/>
      <c r="O1684"/>
      <c r="P1684"/>
      <c r="Q1684"/>
      <c r="R1684"/>
      <c r="S1684"/>
      <c r="T1684"/>
      <c r="U1684"/>
      <c r="V1684"/>
      <c r="W1684"/>
      <c r="X1684"/>
      <c r="Y1684"/>
      <c r="Z1684"/>
      <c r="AA1684"/>
      <c r="AB1684"/>
      <c r="AC1684"/>
      <c r="AD1684"/>
      <c r="AE1684"/>
      <c r="AF1684"/>
      <c r="AG1684"/>
      <c r="AH1684"/>
      <c r="AI1684"/>
      <c r="AJ1684"/>
      <c r="AK1684"/>
      <c r="AL1684"/>
      <c r="AM1684"/>
      <c r="AN1684"/>
      <c r="AO1684"/>
      <c r="AP1684"/>
      <c r="AQ1684"/>
      <c r="AR1684"/>
      <c r="AS1684"/>
      <c r="AT1684"/>
      <c r="AU1684"/>
      <c r="AV1684"/>
      <c r="AW1684"/>
      <c r="AX1684"/>
      <c r="AY1684"/>
      <c r="AZ1684"/>
      <c r="BA1684" s="120"/>
    </row>
    <row r="1685" spans="1:53" s="7" customFormat="1" ht="45" x14ac:dyDescent="0.25">
      <c r="A1685" s="57" t="s">
        <v>1894</v>
      </c>
      <c r="B1685" s="58" t="s">
        <v>2789</v>
      </c>
      <c r="C1685" s="58" t="s">
        <v>2082</v>
      </c>
      <c r="D1685" s="58" t="s">
        <v>132</v>
      </c>
      <c r="E1685" s="58"/>
      <c r="F1685" s="58"/>
      <c r="G1685" s="58" t="s">
        <v>113</v>
      </c>
      <c r="H1685" s="58" t="s">
        <v>2109</v>
      </c>
      <c r="I1685" s="58" t="s">
        <v>1176</v>
      </c>
      <c r="J1685" s="58"/>
      <c r="K1685" s="58"/>
      <c r="L1685" s="58"/>
      <c r="M1685" s="58" t="s">
        <v>3498</v>
      </c>
      <c r="N1685"/>
      <c r="O1685"/>
      <c r="P1685"/>
      <c r="Q1685"/>
      <c r="R1685"/>
      <c r="S1685"/>
      <c r="T1685"/>
      <c r="U1685"/>
      <c r="V1685"/>
      <c r="W1685"/>
      <c r="X1685"/>
      <c r="Y1685"/>
      <c r="Z1685"/>
      <c r="AA1685"/>
      <c r="AB1685"/>
      <c r="AC1685"/>
      <c r="AD1685"/>
      <c r="AE1685"/>
      <c r="AF1685"/>
      <c r="AG1685"/>
      <c r="AH1685"/>
      <c r="AI1685"/>
      <c r="AJ1685"/>
      <c r="AK1685"/>
      <c r="AL1685"/>
      <c r="AM1685"/>
      <c r="AN1685"/>
      <c r="AO1685"/>
      <c r="AP1685"/>
      <c r="AQ1685"/>
      <c r="AR1685"/>
      <c r="AS1685"/>
      <c r="AT1685"/>
      <c r="AU1685"/>
      <c r="AV1685"/>
      <c r="AW1685"/>
      <c r="AX1685"/>
      <c r="AY1685"/>
      <c r="AZ1685"/>
      <c r="BA1685" s="120"/>
    </row>
    <row r="1686" spans="1:53" s="7" customFormat="1" ht="45" x14ac:dyDescent="0.25">
      <c r="A1686" s="57" t="s">
        <v>1894</v>
      </c>
      <c r="B1686" s="58" t="s">
        <v>2789</v>
      </c>
      <c r="C1686" s="58" t="s">
        <v>2082</v>
      </c>
      <c r="D1686" s="58" t="s">
        <v>132</v>
      </c>
      <c r="E1686" s="58"/>
      <c r="F1686" s="58"/>
      <c r="G1686" s="58" t="s">
        <v>113</v>
      </c>
      <c r="H1686" s="58" t="s">
        <v>2110</v>
      </c>
      <c r="I1686" s="58" t="s">
        <v>351</v>
      </c>
      <c r="J1686" s="58"/>
      <c r="K1686" s="58"/>
      <c r="L1686" s="58"/>
      <c r="M1686" s="58" t="s">
        <v>3498</v>
      </c>
      <c r="N1686"/>
      <c r="O1686"/>
      <c r="P1686"/>
      <c r="Q1686"/>
      <c r="R1686"/>
      <c r="S1686"/>
      <c r="T1686"/>
      <c r="U1686"/>
      <c r="V1686"/>
      <c r="W1686"/>
      <c r="X1686"/>
      <c r="Y1686"/>
      <c r="Z1686"/>
      <c r="AA1686"/>
      <c r="AB1686"/>
      <c r="AC1686"/>
      <c r="AD1686"/>
      <c r="AE1686"/>
      <c r="AF1686"/>
      <c r="AG1686"/>
      <c r="AH1686"/>
      <c r="AI1686"/>
      <c r="AJ1686"/>
      <c r="AK1686"/>
      <c r="AL1686"/>
      <c r="AM1686"/>
      <c r="AN1686"/>
      <c r="AO1686"/>
      <c r="AP1686"/>
      <c r="AQ1686"/>
      <c r="AR1686"/>
      <c r="AS1686"/>
      <c r="AT1686"/>
      <c r="AU1686"/>
      <c r="AV1686"/>
      <c r="AW1686"/>
      <c r="AX1686"/>
      <c r="AY1686"/>
      <c r="AZ1686"/>
      <c r="BA1686" s="120"/>
    </row>
    <row r="1687" spans="1:53" s="7" customFormat="1" ht="45" x14ac:dyDescent="0.25">
      <c r="A1687" s="57" t="s">
        <v>1894</v>
      </c>
      <c r="B1687" s="58" t="s">
        <v>2789</v>
      </c>
      <c r="C1687" s="58" t="s">
        <v>2082</v>
      </c>
      <c r="D1687" s="58" t="s">
        <v>132</v>
      </c>
      <c r="E1687" s="58"/>
      <c r="F1687" s="58"/>
      <c r="G1687" s="58" t="s">
        <v>113</v>
      </c>
      <c r="H1687" s="58" t="s">
        <v>2111</v>
      </c>
      <c r="I1687" s="58" t="s">
        <v>1182</v>
      </c>
      <c r="J1687" s="58"/>
      <c r="K1687" s="58"/>
      <c r="L1687" s="58"/>
      <c r="M1687" s="58" t="s">
        <v>3498</v>
      </c>
      <c r="N1687"/>
      <c r="O1687"/>
      <c r="P1687"/>
      <c r="Q1687"/>
      <c r="R1687"/>
      <c r="S1687"/>
      <c r="T1687"/>
      <c r="U1687"/>
      <c r="V1687"/>
      <c r="W1687"/>
      <c r="X1687"/>
      <c r="Y1687"/>
      <c r="Z1687"/>
      <c r="AA1687"/>
      <c r="AB1687"/>
      <c r="AC1687"/>
      <c r="AD1687"/>
      <c r="AE1687"/>
      <c r="AF1687"/>
      <c r="AG1687"/>
      <c r="AH1687"/>
      <c r="AI1687"/>
      <c r="AJ1687"/>
      <c r="AK1687"/>
      <c r="AL1687"/>
      <c r="AM1687"/>
      <c r="AN1687"/>
      <c r="AO1687"/>
      <c r="AP1687"/>
      <c r="AQ1687"/>
      <c r="AR1687"/>
      <c r="AS1687"/>
      <c r="AT1687"/>
      <c r="AU1687"/>
      <c r="AV1687"/>
      <c r="AW1687"/>
      <c r="AX1687"/>
      <c r="AY1687"/>
      <c r="AZ1687"/>
      <c r="BA1687" s="120"/>
    </row>
    <row r="1688" spans="1:53" s="7" customFormat="1" ht="45" x14ac:dyDescent="0.25">
      <c r="A1688" s="57" t="s">
        <v>1894</v>
      </c>
      <c r="B1688" s="58" t="s">
        <v>2789</v>
      </c>
      <c r="C1688" s="58" t="s">
        <v>2082</v>
      </c>
      <c r="D1688" s="58" t="s">
        <v>132</v>
      </c>
      <c r="E1688" s="58"/>
      <c r="F1688" s="58"/>
      <c r="G1688" s="58" t="s">
        <v>113</v>
      </c>
      <c r="H1688" s="58" t="s">
        <v>2112</v>
      </c>
      <c r="I1688" s="58" t="s">
        <v>1569</v>
      </c>
      <c r="J1688" s="58"/>
      <c r="K1688" s="58"/>
      <c r="L1688" s="58"/>
      <c r="M1688" s="58" t="s">
        <v>3498</v>
      </c>
      <c r="N1688"/>
      <c r="O1688"/>
      <c r="P1688"/>
      <c r="Q1688"/>
      <c r="R1688"/>
      <c r="S1688"/>
      <c r="T1688"/>
      <c r="U1688"/>
      <c r="V1688"/>
      <c r="W1688"/>
      <c r="X1688"/>
      <c r="Y1688"/>
      <c r="Z1688"/>
      <c r="AA1688"/>
      <c r="AB1688"/>
      <c r="AC1688"/>
      <c r="AD1688"/>
      <c r="AE1688"/>
      <c r="AF1688"/>
      <c r="AG1688"/>
      <c r="AH1688"/>
      <c r="AI1688"/>
      <c r="AJ1688"/>
      <c r="AK1688"/>
      <c r="AL1688"/>
      <c r="AM1688"/>
      <c r="AN1688"/>
      <c r="AO1688"/>
      <c r="AP1688"/>
      <c r="AQ1688"/>
      <c r="AR1688"/>
      <c r="AS1688"/>
      <c r="AT1688"/>
      <c r="AU1688"/>
      <c r="AV1688"/>
      <c r="AW1688"/>
      <c r="AX1688"/>
      <c r="AY1688"/>
      <c r="AZ1688"/>
      <c r="BA1688" s="120"/>
    </row>
    <row r="1689" spans="1:53" s="7" customFormat="1" ht="45" x14ac:dyDescent="0.25">
      <c r="A1689" s="57" t="s">
        <v>1894</v>
      </c>
      <c r="B1689" s="58" t="s">
        <v>2789</v>
      </c>
      <c r="C1689" s="58" t="s">
        <v>2082</v>
      </c>
      <c r="D1689" s="58" t="s">
        <v>132</v>
      </c>
      <c r="E1689" s="58"/>
      <c r="F1689" s="58"/>
      <c r="G1689" s="58" t="s">
        <v>113</v>
      </c>
      <c r="H1689" s="58" t="s">
        <v>2114</v>
      </c>
      <c r="I1689" s="58" t="s">
        <v>1569</v>
      </c>
      <c r="J1689" s="58"/>
      <c r="K1689" s="58"/>
      <c r="L1689" s="58"/>
      <c r="M1689" s="58" t="s">
        <v>3498</v>
      </c>
      <c r="N1689"/>
      <c r="O1689"/>
      <c r="P1689"/>
      <c r="Q1689"/>
      <c r="R1689"/>
      <c r="S1689"/>
      <c r="T1689"/>
      <c r="U1689"/>
      <c r="V1689"/>
      <c r="W1689"/>
      <c r="X1689"/>
      <c r="Y1689"/>
      <c r="Z1689"/>
      <c r="AA1689"/>
      <c r="AB1689"/>
      <c r="AC1689"/>
      <c r="AD1689"/>
      <c r="AE1689"/>
      <c r="AF1689"/>
      <c r="AG1689"/>
      <c r="AH1689"/>
      <c r="AI1689"/>
      <c r="AJ1689"/>
      <c r="AK1689"/>
      <c r="AL1689"/>
      <c r="AM1689"/>
      <c r="AN1689"/>
      <c r="AO1689"/>
      <c r="AP1689"/>
      <c r="AQ1689"/>
      <c r="AR1689"/>
      <c r="AS1689"/>
      <c r="AT1689"/>
      <c r="AU1689"/>
      <c r="AV1689"/>
      <c r="AW1689"/>
      <c r="AX1689"/>
      <c r="AY1689"/>
      <c r="AZ1689"/>
      <c r="BA1689" s="120"/>
    </row>
    <row r="1690" spans="1:53" s="7" customFormat="1" ht="45" x14ac:dyDescent="0.25">
      <c r="A1690" s="57" t="s">
        <v>1894</v>
      </c>
      <c r="B1690" s="58" t="s">
        <v>2789</v>
      </c>
      <c r="C1690" s="58" t="s">
        <v>2082</v>
      </c>
      <c r="D1690" s="58" t="s">
        <v>132</v>
      </c>
      <c r="E1690" s="58"/>
      <c r="F1690" s="58"/>
      <c r="G1690" s="58" t="s">
        <v>113</v>
      </c>
      <c r="H1690" s="58" t="s">
        <v>212</v>
      </c>
      <c r="I1690" s="58" t="s">
        <v>1186</v>
      </c>
      <c r="J1690" s="58"/>
      <c r="K1690" s="58"/>
      <c r="L1690" s="58"/>
      <c r="M1690" s="58" t="s">
        <v>3498</v>
      </c>
      <c r="N1690"/>
      <c r="O1690"/>
      <c r="P1690"/>
      <c r="Q1690"/>
      <c r="R1690"/>
      <c r="S1690"/>
      <c r="T1690"/>
      <c r="U1690"/>
      <c r="V1690"/>
      <c r="W1690"/>
      <c r="X1690"/>
      <c r="Y1690"/>
      <c r="Z1690"/>
      <c r="AA1690"/>
      <c r="AB1690"/>
      <c r="AC1690"/>
      <c r="AD1690"/>
      <c r="AE1690"/>
      <c r="AF1690"/>
      <c r="AG1690"/>
      <c r="AH1690"/>
      <c r="AI1690"/>
      <c r="AJ1690"/>
      <c r="AK1690"/>
      <c r="AL1690"/>
      <c r="AM1690"/>
      <c r="AN1690"/>
      <c r="AO1690"/>
      <c r="AP1690"/>
      <c r="AQ1690"/>
      <c r="AR1690"/>
      <c r="AS1690"/>
      <c r="AT1690"/>
      <c r="AU1690"/>
      <c r="AV1690"/>
      <c r="AW1690"/>
      <c r="AX1690"/>
      <c r="AY1690"/>
      <c r="AZ1690"/>
      <c r="BA1690" s="120"/>
    </row>
    <row r="1691" spans="1:53" s="9" customFormat="1" ht="45" x14ac:dyDescent="0.25">
      <c r="A1691" s="63" t="s">
        <v>1958</v>
      </c>
      <c r="B1691" s="64" t="s">
        <v>2790</v>
      </c>
      <c r="C1691" s="64"/>
      <c r="D1691" s="64" t="s">
        <v>14</v>
      </c>
      <c r="E1691" s="64"/>
      <c r="F1691" s="64"/>
      <c r="G1691" s="64" t="s">
        <v>816</v>
      </c>
      <c r="H1691" s="64" t="s">
        <v>817</v>
      </c>
      <c r="I1691" s="64" t="s">
        <v>818</v>
      </c>
      <c r="J1691" s="64"/>
      <c r="K1691" s="64" t="s">
        <v>3035</v>
      </c>
      <c r="L1691" s="64"/>
      <c r="M1691" s="64" t="s">
        <v>3594</v>
      </c>
      <c r="N1691"/>
      <c r="O1691"/>
      <c r="P1691"/>
      <c r="Q1691"/>
      <c r="R1691"/>
      <c r="S1691"/>
      <c r="T1691"/>
      <c r="U1691"/>
      <c r="V1691"/>
      <c r="W1691"/>
      <c r="X1691"/>
      <c r="Y1691"/>
      <c r="Z1691"/>
      <c r="AA1691"/>
      <c r="AB1691"/>
      <c r="AC1691"/>
      <c r="AD1691"/>
      <c r="AE1691"/>
      <c r="AF1691"/>
      <c r="AG1691"/>
      <c r="AH1691"/>
      <c r="AI1691"/>
      <c r="AJ1691"/>
      <c r="AK1691"/>
      <c r="AL1691"/>
      <c r="AM1691"/>
      <c r="AN1691"/>
      <c r="AO1691"/>
      <c r="AP1691"/>
      <c r="AQ1691"/>
      <c r="AR1691"/>
      <c r="AS1691"/>
      <c r="AT1691"/>
      <c r="AU1691"/>
      <c r="AV1691"/>
      <c r="AW1691"/>
      <c r="AX1691"/>
      <c r="AY1691"/>
      <c r="AZ1691"/>
      <c r="BA1691" s="25"/>
    </row>
    <row r="1692" spans="1:53" s="9" customFormat="1" ht="45" x14ac:dyDescent="0.25">
      <c r="A1692" s="63" t="s">
        <v>1958</v>
      </c>
      <c r="B1692" s="64" t="s">
        <v>2790</v>
      </c>
      <c r="C1692" s="64"/>
      <c r="D1692" s="64" t="s">
        <v>14</v>
      </c>
      <c r="E1692" s="64"/>
      <c r="F1692" s="64"/>
      <c r="G1692" s="64" t="s">
        <v>2116</v>
      </c>
      <c r="H1692" s="64" t="s">
        <v>529</v>
      </c>
      <c r="I1692" s="64" t="s">
        <v>530</v>
      </c>
      <c r="J1692" s="64"/>
      <c r="K1692" s="64" t="s">
        <v>3035</v>
      </c>
      <c r="L1692" s="64"/>
      <c r="M1692" s="64" t="s">
        <v>3594</v>
      </c>
      <c r="N1692"/>
      <c r="O1692"/>
      <c r="P1692"/>
      <c r="Q1692"/>
      <c r="R1692"/>
      <c r="S1692"/>
      <c r="T1692"/>
      <c r="U1692"/>
      <c r="V1692"/>
      <c r="W1692"/>
      <c r="X1692"/>
      <c r="Y1692"/>
      <c r="Z1692"/>
      <c r="AA1692"/>
      <c r="AB1692"/>
      <c r="AC1692"/>
      <c r="AD1692"/>
      <c r="AE1692"/>
      <c r="AF1692"/>
      <c r="AG1692"/>
      <c r="AH1692"/>
      <c r="AI1692"/>
      <c r="AJ1692"/>
      <c r="AK1692"/>
      <c r="AL1692"/>
      <c r="AM1692"/>
      <c r="AN1692"/>
      <c r="AO1692"/>
      <c r="AP1692"/>
      <c r="AQ1692"/>
      <c r="AR1692"/>
      <c r="AS1692"/>
      <c r="AT1692"/>
      <c r="AU1692"/>
      <c r="AV1692"/>
      <c r="AW1692"/>
      <c r="AX1692"/>
      <c r="AY1692"/>
      <c r="AZ1692"/>
      <c r="BA1692" s="25"/>
    </row>
    <row r="1693" spans="1:53" s="9" customFormat="1" ht="45" x14ac:dyDescent="0.25">
      <c r="A1693" s="63" t="s">
        <v>1958</v>
      </c>
      <c r="B1693" s="64" t="s">
        <v>2790</v>
      </c>
      <c r="C1693" s="64"/>
      <c r="D1693" s="64" t="s">
        <v>14</v>
      </c>
      <c r="E1693" s="64"/>
      <c r="F1693" s="64"/>
      <c r="G1693" s="64" t="s">
        <v>2116</v>
      </c>
      <c r="H1693" s="64" t="s">
        <v>2433</v>
      </c>
      <c r="I1693" s="64" t="s">
        <v>3595</v>
      </c>
      <c r="J1693" s="64"/>
      <c r="K1693" s="64" t="s">
        <v>3035</v>
      </c>
      <c r="L1693" s="64"/>
      <c r="M1693" s="64" t="s">
        <v>3594</v>
      </c>
      <c r="N1693"/>
      <c r="O1693"/>
      <c r="P1693"/>
      <c r="Q1693"/>
      <c r="R1693"/>
      <c r="S1693"/>
      <c r="T1693"/>
      <c r="U1693"/>
      <c r="V1693"/>
      <c r="W1693"/>
      <c r="X1693"/>
      <c r="Y1693"/>
      <c r="Z1693"/>
      <c r="AA1693"/>
      <c r="AB1693"/>
      <c r="AC1693"/>
      <c r="AD1693"/>
      <c r="AE1693"/>
      <c r="AF1693"/>
      <c r="AG1693"/>
      <c r="AH1693"/>
      <c r="AI1693"/>
      <c r="AJ1693"/>
      <c r="AK1693"/>
      <c r="AL1693"/>
      <c r="AM1693"/>
      <c r="AN1693"/>
      <c r="AO1693"/>
      <c r="AP1693"/>
      <c r="AQ1693"/>
      <c r="AR1693"/>
      <c r="AS1693"/>
      <c r="AT1693"/>
      <c r="AU1693"/>
      <c r="AV1693"/>
      <c r="AW1693"/>
      <c r="AX1693"/>
      <c r="AY1693"/>
      <c r="AZ1693"/>
      <c r="BA1693" s="25"/>
    </row>
    <row r="1694" spans="1:53" s="9" customFormat="1" ht="60" x14ac:dyDescent="0.25">
      <c r="A1694" s="63" t="s">
        <v>1958</v>
      </c>
      <c r="B1694" s="64" t="s">
        <v>2790</v>
      </c>
      <c r="C1694" s="64"/>
      <c r="D1694" s="64" t="s">
        <v>14</v>
      </c>
      <c r="E1694" s="64"/>
      <c r="F1694" s="64"/>
      <c r="G1694" s="64" t="s">
        <v>807</v>
      </c>
      <c r="H1694" s="64" t="s">
        <v>2477</v>
      </c>
      <c r="I1694" s="64" t="s">
        <v>2973</v>
      </c>
      <c r="J1694" s="64"/>
      <c r="K1694" s="64" t="s">
        <v>3035</v>
      </c>
      <c r="L1694" s="64"/>
      <c r="M1694" s="64" t="s">
        <v>3594</v>
      </c>
      <c r="N1694"/>
      <c r="O1694"/>
      <c r="P1694"/>
      <c r="Q1694"/>
      <c r="R1694"/>
      <c r="S1694"/>
      <c r="T1694"/>
      <c r="U1694"/>
      <c r="V1694"/>
      <c r="W1694"/>
      <c r="X1694"/>
      <c r="Y1694"/>
      <c r="Z1694"/>
      <c r="AA1694"/>
      <c r="AB1694"/>
      <c r="AC1694"/>
      <c r="AD1694"/>
      <c r="AE1694"/>
      <c r="AF1694"/>
      <c r="AG1694"/>
      <c r="AH1694"/>
      <c r="AI1694"/>
      <c r="AJ1694"/>
      <c r="AK1694"/>
      <c r="AL1694"/>
      <c r="AM1694"/>
      <c r="AN1694"/>
      <c r="AO1694"/>
      <c r="AP1694"/>
      <c r="AQ1694"/>
      <c r="AR1694"/>
      <c r="AS1694"/>
      <c r="AT1694"/>
      <c r="AU1694"/>
      <c r="AV1694"/>
      <c r="AW1694"/>
      <c r="AX1694"/>
      <c r="AY1694"/>
      <c r="AZ1694"/>
      <c r="BA1694" s="25"/>
    </row>
    <row r="1695" spans="1:53" s="9" customFormat="1" ht="105" x14ac:dyDescent="0.25">
      <c r="A1695" s="63" t="s">
        <v>1958</v>
      </c>
      <c r="B1695" s="64" t="s">
        <v>2790</v>
      </c>
      <c r="C1695" s="64"/>
      <c r="D1695" s="64" t="s">
        <v>14</v>
      </c>
      <c r="E1695" s="64"/>
      <c r="F1695" s="64"/>
      <c r="G1695" s="64" t="s">
        <v>807</v>
      </c>
      <c r="H1695" s="64" t="s">
        <v>2434</v>
      </c>
      <c r="I1695" s="64" t="s">
        <v>2435</v>
      </c>
      <c r="J1695" s="64"/>
      <c r="K1695" s="64" t="s">
        <v>3035</v>
      </c>
      <c r="L1695" s="64"/>
      <c r="M1695" s="64" t="s">
        <v>3594</v>
      </c>
      <c r="N1695"/>
      <c r="O1695"/>
      <c r="P1695"/>
      <c r="Q1695"/>
      <c r="R1695"/>
      <c r="S1695"/>
      <c r="T1695"/>
      <c r="U1695"/>
      <c r="V1695"/>
      <c r="W1695"/>
      <c r="X1695"/>
      <c r="Y1695"/>
      <c r="Z1695"/>
      <c r="AA1695"/>
      <c r="AB1695"/>
      <c r="AC1695"/>
      <c r="AD1695"/>
      <c r="AE1695"/>
      <c r="AF1695"/>
      <c r="AG1695"/>
      <c r="AH1695"/>
      <c r="AI1695"/>
      <c r="AJ1695"/>
      <c r="AK1695"/>
      <c r="AL1695"/>
      <c r="AM1695"/>
      <c r="AN1695"/>
      <c r="AO1695"/>
      <c r="AP1695"/>
      <c r="AQ1695"/>
      <c r="AR1695"/>
      <c r="AS1695"/>
      <c r="AT1695"/>
      <c r="AU1695"/>
      <c r="AV1695"/>
      <c r="AW1695"/>
      <c r="AX1695"/>
      <c r="AY1695"/>
      <c r="AZ1695"/>
      <c r="BA1695" s="25"/>
    </row>
    <row r="1696" spans="1:53" s="9" customFormat="1" ht="285" x14ac:dyDescent="0.25">
      <c r="A1696" s="63" t="s">
        <v>1958</v>
      </c>
      <c r="B1696" s="64" t="s">
        <v>2790</v>
      </c>
      <c r="C1696" s="64"/>
      <c r="D1696" s="64" t="s">
        <v>14</v>
      </c>
      <c r="E1696" s="64"/>
      <c r="F1696" s="64"/>
      <c r="G1696" s="64" t="s">
        <v>807</v>
      </c>
      <c r="H1696" s="64" t="s">
        <v>2117</v>
      </c>
      <c r="I1696" s="64" t="s">
        <v>2436</v>
      </c>
      <c r="J1696" s="64"/>
      <c r="K1696" s="64" t="s">
        <v>3035</v>
      </c>
      <c r="L1696" s="64"/>
      <c r="M1696" s="64" t="s">
        <v>3594</v>
      </c>
      <c r="N1696"/>
      <c r="O1696"/>
      <c r="P1696"/>
      <c r="Q1696"/>
      <c r="R1696"/>
      <c r="S1696"/>
      <c r="T1696"/>
      <c r="U1696"/>
      <c r="V1696"/>
      <c r="W1696"/>
      <c r="X1696"/>
      <c r="Y1696"/>
      <c r="Z1696"/>
      <c r="AA1696"/>
      <c r="AB1696"/>
      <c r="AC1696"/>
      <c r="AD1696"/>
      <c r="AE1696"/>
      <c r="AF1696"/>
      <c r="AG1696"/>
      <c r="AH1696"/>
      <c r="AI1696"/>
      <c r="AJ1696"/>
      <c r="AK1696"/>
      <c r="AL1696"/>
      <c r="AM1696"/>
      <c r="AN1696"/>
      <c r="AO1696"/>
      <c r="AP1696"/>
      <c r="AQ1696"/>
      <c r="AR1696"/>
      <c r="AS1696"/>
      <c r="AT1696"/>
      <c r="AU1696"/>
      <c r="AV1696"/>
      <c r="AW1696"/>
      <c r="AX1696"/>
      <c r="AY1696"/>
      <c r="AZ1696"/>
      <c r="BA1696" s="25"/>
    </row>
    <row r="1697" spans="1:53" s="9" customFormat="1" ht="105" x14ac:dyDescent="0.25">
      <c r="A1697" s="63" t="s">
        <v>1958</v>
      </c>
      <c r="B1697" s="64" t="s">
        <v>2790</v>
      </c>
      <c r="C1697" s="64"/>
      <c r="D1697" s="64" t="s">
        <v>14</v>
      </c>
      <c r="E1697" s="64"/>
      <c r="F1697" s="64"/>
      <c r="G1697" s="64" t="s">
        <v>807</v>
      </c>
      <c r="H1697" s="64" t="s">
        <v>3596</v>
      </c>
      <c r="I1697" s="64" t="s">
        <v>3597</v>
      </c>
      <c r="J1697" s="64"/>
      <c r="K1697" s="64" t="s">
        <v>3035</v>
      </c>
      <c r="L1697" s="64"/>
      <c r="M1697" s="64" t="s">
        <v>3594</v>
      </c>
      <c r="N1697"/>
      <c r="O1697"/>
      <c r="P1697"/>
      <c r="Q1697"/>
      <c r="R1697"/>
      <c r="S1697"/>
      <c r="T1697"/>
      <c r="U1697"/>
      <c r="V1697"/>
      <c r="W1697"/>
      <c r="X1697"/>
      <c r="Y1697"/>
      <c r="Z1697"/>
      <c r="AA1697"/>
      <c r="AB1697"/>
      <c r="AC1697"/>
      <c r="AD1697"/>
      <c r="AE1697"/>
      <c r="AF1697"/>
      <c r="AG1697"/>
      <c r="AH1697"/>
      <c r="AI1697"/>
      <c r="AJ1697"/>
      <c r="AK1697"/>
      <c r="AL1697"/>
      <c r="AM1697"/>
      <c r="AN1697"/>
      <c r="AO1697"/>
      <c r="AP1697"/>
      <c r="AQ1697"/>
      <c r="AR1697"/>
      <c r="AS1697"/>
      <c r="AT1697"/>
      <c r="AU1697"/>
      <c r="AV1697"/>
      <c r="AW1697"/>
      <c r="AX1697"/>
      <c r="AY1697"/>
      <c r="AZ1697"/>
      <c r="BA1697" s="25"/>
    </row>
    <row r="1698" spans="1:53" s="9" customFormat="1" ht="75" x14ac:dyDescent="0.25">
      <c r="A1698" s="63" t="s">
        <v>1958</v>
      </c>
      <c r="B1698" s="64" t="s">
        <v>2790</v>
      </c>
      <c r="C1698" s="64"/>
      <c r="D1698" s="64" t="s">
        <v>14</v>
      </c>
      <c r="E1698" s="64"/>
      <c r="F1698" s="64"/>
      <c r="G1698" s="64" t="s">
        <v>2119</v>
      </c>
      <c r="H1698" s="64" t="s">
        <v>2478</v>
      </c>
      <c r="I1698" s="64" t="s">
        <v>114</v>
      </c>
      <c r="J1698" s="64"/>
      <c r="K1698" s="64" t="s">
        <v>3035</v>
      </c>
      <c r="L1698" s="64"/>
      <c r="M1698" s="64" t="s">
        <v>3594</v>
      </c>
      <c r="N1698"/>
      <c r="O1698"/>
      <c r="P1698"/>
      <c r="Q1698"/>
      <c r="R1698"/>
      <c r="S1698"/>
      <c r="T1698"/>
      <c r="U1698"/>
      <c r="V1698"/>
      <c r="W1698"/>
      <c r="X1698"/>
      <c r="Y1698"/>
      <c r="Z1698"/>
      <c r="AA1698"/>
      <c r="AB1698"/>
      <c r="AC1698"/>
      <c r="AD1698"/>
      <c r="AE1698"/>
      <c r="AF1698"/>
      <c r="AG1698"/>
      <c r="AH1698"/>
      <c r="AI1698"/>
      <c r="AJ1698"/>
      <c r="AK1698"/>
      <c r="AL1698"/>
      <c r="AM1698"/>
      <c r="AN1698"/>
      <c r="AO1698"/>
      <c r="AP1698"/>
      <c r="AQ1698"/>
      <c r="AR1698"/>
      <c r="AS1698"/>
      <c r="AT1698"/>
      <c r="AU1698"/>
      <c r="AV1698"/>
      <c r="AW1698"/>
      <c r="AX1698"/>
      <c r="AY1698"/>
      <c r="AZ1698"/>
      <c r="BA1698" s="25"/>
    </row>
    <row r="1699" spans="1:53" s="9" customFormat="1" ht="120" x14ac:dyDescent="0.25">
      <c r="A1699" s="63" t="s">
        <v>1958</v>
      </c>
      <c r="B1699" s="64" t="s">
        <v>2790</v>
      </c>
      <c r="C1699" s="64"/>
      <c r="D1699" s="64" t="s">
        <v>14</v>
      </c>
      <c r="E1699" s="64"/>
      <c r="F1699" s="64"/>
      <c r="G1699" s="64" t="s">
        <v>2119</v>
      </c>
      <c r="H1699" s="64" t="s">
        <v>2120</v>
      </c>
      <c r="I1699" s="64" t="s">
        <v>2121</v>
      </c>
      <c r="J1699" s="64"/>
      <c r="K1699" s="64" t="s">
        <v>3035</v>
      </c>
      <c r="L1699" s="64"/>
      <c r="M1699" s="64" t="s">
        <v>3594</v>
      </c>
      <c r="N1699"/>
      <c r="O1699"/>
      <c r="P1699"/>
      <c r="Q1699"/>
      <c r="R1699"/>
      <c r="S1699"/>
      <c r="T1699"/>
      <c r="U1699"/>
      <c r="V1699"/>
      <c r="W1699"/>
      <c r="X1699"/>
      <c r="Y1699"/>
      <c r="Z1699"/>
      <c r="AA1699"/>
      <c r="AB1699"/>
      <c r="AC1699"/>
      <c r="AD1699"/>
      <c r="AE1699"/>
      <c r="AF1699"/>
      <c r="AG1699"/>
      <c r="AH1699"/>
      <c r="AI1699"/>
      <c r="AJ1699"/>
      <c r="AK1699"/>
      <c r="AL1699"/>
      <c r="AM1699"/>
      <c r="AN1699"/>
      <c r="AO1699"/>
      <c r="AP1699"/>
      <c r="AQ1699"/>
      <c r="AR1699"/>
      <c r="AS1699"/>
      <c r="AT1699"/>
      <c r="AU1699"/>
      <c r="AV1699"/>
      <c r="AW1699"/>
      <c r="AX1699"/>
      <c r="AY1699"/>
      <c r="AZ1699"/>
      <c r="BA1699" s="25"/>
    </row>
    <row r="1700" spans="1:53" s="9" customFormat="1" ht="60" x14ac:dyDescent="0.25">
      <c r="A1700" s="63" t="s">
        <v>1958</v>
      </c>
      <c r="B1700" s="64" t="s">
        <v>2790</v>
      </c>
      <c r="C1700" s="64"/>
      <c r="D1700" s="64" t="s">
        <v>14</v>
      </c>
      <c r="E1700" s="64"/>
      <c r="F1700" s="64"/>
      <c r="G1700" s="64" t="s">
        <v>807</v>
      </c>
      <c r="H1700" s="64" t="s">
        <v>2479</v>
      </c>
      <c r="I1700" s="64" t="s">
        <v>521</v>
      </c>
      <c r="J1700" s="64"/>
      <c r="K1700" s="64" t="s">
        <v>3035</v>
      </c>
      <c r="L1700" s="64"/>
      <c r="M1700" s="64" t="s">
        <v>3594</v>
      </c>
      <c r="N1700"/>
      <c r="O1700"/>
      <c r="P1700"/>
      <c r="Q1700"/>
      <c r="R1700"/>
      <c r="S1700"/>
      <c r="T1700"/>
      <c r="U1700"/>
      <c r="V1700"/>
      <c r="W1700"/>
      <c r="X1700"/>
      <c r="Y1700"/>
      <c r="Z1700"/>
      <c r="AA1700"/>
      <c r="AB1700"/>
      <c r="AC1700"/>
      <c r="AD1700"/>
      <c r="AE1700"/>
      <c r="AF1700"/>
      <c r="AG1700"/>
      <c r="AH1700"/>
      <c r="AI1700"/>
      <c r="AJ1700"/>
      <c r="AK1700"/>
      <c r="AL1700"/>
      <c r="AM1700"/>
      <c r="AN1700"/>
      <c r="AO1700"/>
      <c r="AP1700"/>
      <c r="AQ1700"/>
      <c r="AR1700"/>
      <c r="AS1700"/>
      <c r="AT1700"/>
      <c r="AU1700"/>
      <c r="AV1700"/>
      <c r="AW1700"/>
      <c r="AX1700"/>
      <c r="AY1700"/>
      <c r="AZ1700"/>
      <c r="BA1700" s="25"/>
    </row>
    <row r="1701" spans="1:53" s="9" customFormat="1" ht="60" x14ac:dyDescent="0.25">
      <c r="A1701" s="63" t="s">
        <v>1958</v>
      </c>
      <c r="B1701" s="64" t="s">
        <v>2790</v>
      </c>
      <c r="C1701" s="64"/>
      <c r="D1701" s="64" t="s">
        <v>14</v>
      </c>
      <c r="E1701" s="64"/>
      <c r="F1701" s="64"/>
      <c r="G1701" s="64" t="s">
        <v>807</v>
      </c>
      <c r="H1701" s="64" t="s">
        <v>2480</v>
      </c>
      <c r="I1701" s="64" t="s">
        <v>510</v>
      </c>
      <c r="J1701" s="64"/>
      <c r="K1701" s="64" t="s">
        <v>3035</v>
      </c>
      <c r="L1701" s="64"/>
      <c r="M1701" s="64" t="s">
        <v>3594</v>
      </c>
      <c r="N1701"/>
      <c r="O1701"/>
      <c r="P1701"/>
      <c r="Q1701"/>
      <c r="R1701"/>
      <c r="S1701"/>
      <c r="T1701"/>
      <c r="U1701"/>
      <c r="V1701"/>
      <c r="W1701"/>
      <c r="X1701"/>
      <c r="Y1701"/>
      <c r="Z1701"/>
      <c r="AA1701"/>
      <c r="AB1701"/>
      <c r="AC1701"/>
      <c r="AD1701"/>
      <c r="AE1701"/>
      <c r="AF1701"/>
      <c r="AG1701"/>
      <c r="AH1701"/>
      <c r="AI1701"/>
      <c r="AJ1701"/>
      <c r="AK1701"/>
      <c r="AL1701"/>
      <c r="AM1701"/>
      <c r="AN1701"/>
      <c r="AO1701"/>
      <c r="AP1701"/>
      <c r="AQ1701"/>
      <c r="AR1701"/>
      <c r="AS1701"/>
      <c r="AT1701"/>
      <c r="AU1701"/>
      <c r="AV1701"/>
      <c r="AW1701"/>
      <c r="AX1701"/>
      <c r="AY1701"/>
      <c r="AZ1701"/>
      <c r="BA1701" s="25"/>
    </row>
    <row r="1702" spans="1:53" s="9" customFormat="1" ht="45" x14ac:dyDescent="0.25">
      <c r="A1702" s="63" t="s">
        <v>1958</v>
      </c>
      <c r="B1702" s="64" t="s">
        <v>2790</v>
      </c>
      <c r="C1702" s="64"/>
      <c r="D1702" s="64" t="s">
        <v>14</v>
      </c>
      <c r="E1702" s="64"/>
      <c r="F1702" s="64"/>
      <c r="G1702" s="64" t="s">
        <v>113</v>
      </c>
      <c r="H1702" s="64" t="s">
        <v>2122</v>
      </c>
      <c r="I1702" s="64" t="s">
        <v>1635</v>
      </c>
      <c r="J1702" s="64"/>
      <c r="K1702" s="64" t="s">
        <v>3035</v>
      </c>
      <c r="L1702" s="64"/>
      <c r="M1702" s="64" t="s">
        <v>3594</v>
      </c>
      <c r="N1702"/>
      <c r="O1702"/>
      <c r="P1702"/>
      <c r="Q1702"/>
      <c r="R1702"/>
      <c r="S1702"/>
      <c r="T1702"/>
      <c r="U1702"/>
      <c r="V1702"/>
      <c r="W1702"/>
      <c r="X1702"/>
      <c r="Y1702"/>
      <c r="Z1702"/>
      <c r="AA1702"/>
      <c r="AB1702"/>
      <c r="AC1702"/>
      <c r="AD1702"/>
      <c r="AE1702"/>
      <c r="AF1702"/>
      <c r="AG1702"/>
      <c r="AH1702"/>
      <c r="AI1702"/>
      <c r="AJ1702"/>
      <c r="AK1702"/>
      <c r="AL1702"/>
      <c r="AM1702"/>
      <c r="AN1702"/>
      <c r="AO1702"/>
      <c r="AP1702"/>
      <c r="AQ1702"/>
      <c r="AR1702"/>
      <c r="AS1702"/>
      <c r="AT1702"/>
      <c r="AU1702"/>
      <c r="AV1702"/>
      <c r="AW1702"/>
      <c r="AX1702"/>
      <c r="AY1702"/>
      <c r="AZ1702"/>
      <c r="BA1702" s="25"/>
    </row>
    <row r="1703" spans="1:53" s="9" customFormat="1" ht="60" x14ac:dyDescent="0.25">
      <c r="A1703" s="63" t="s">
        <v>1958</v>
      </c>
      <c r="B1703" s="64" t="s">
        <v>2790</v>
      </c>
      <c r="C1703" s="64"/>
      <c r="D1703" s="64" t="s">
        <v>14</v>
      </c>
      <c r="E1703" s="64"/>
      <c r="F1703" s="64"/>
      <c r="G1703" s="64" t="s">
        <v>113</v>
      </c>
      <c r="H1703" s="64" t="s">
        <v>3598</v>
      </c>
      <c r="I1703" s="64" t="s">
        <v>1023</v>
      </c>
      <c r="J1703" s="64"/>
      <c r="K1703" s="64" t="s">
        <v>3035</v>
      </c>
      <c r="L1703" s="64"/>
      <c r="M1703" s="64" t="s">
        <v>3594</v>
      </c>
      <c r="N1703"/>
      <c r="O1703"/>
      <c r="P1703"/>
      <c r="Q1703"/>
      <c r="R1703"/>
      <c r="S1703"/>
      <c r="T1703"/>
      <c r="U1703"/>
      <c r="V1703"/>
      <c r="W1703"/>
      <c r="X1703"/>
      <c r="Y1703"/>
      <c r="Z1703"/>
      <c r="AA1703"/>
      <c r="AB1703"/>
      <c r="AC1703"/>
      <c r="AD1703"/>
      <c r="AE1703"/>
      <c r="AF1703"/>
      <c r="AG1703"/>
      <c r="AH1703"/>
      <c r="AI1703"/>
      <c r="AJ1703"/>
      <c r="AK1703"/>
      <c r="AL1703"/>
      <c r="AM1703"/>
      <c r="AN1703"/>
      <c r="AO1703"/>
      <c r="AP1703"/>
      <c r="AQ1703"/>
      <c r="AR1703"/>
      <c r="AS1703"/>
      <c r="AT1703"/>
      <c r="AU1703"/>
      <c r="AV1703"/>
      <c r="AW1703"/>
      <c r="AX1703"/>
      <c r="AY1703"/>
      <c r="AZ1703"/>
      <c r="BA1703" s="25"/>
    </row>
    <row r="1704" spans="1:53" s="9" customFormat="1" ht="60" x14ac:dyDescent="0.25">
      <c r="A1704" s="63" t="s">
        <v>1958</v>
      </c>
      <c r="B1704" s="64" t="s">
        <v>2790</v>
      </c>
      <c r="C1704" s="64"/>
      <c r="D1704" s="64" t="s">
        <v>14</v>
      </c>
      <c r="E1704" s="64"/>
      <c r="F1704" s="64"/>
      <c r="G1704" s="64" t="s">
        <v>113</v>
      </c>
      <c r="H1704" s="64" t="s">
        <v>3599</v>
      </c>
      <c r="I1704" s="64" t="s">
        <v>517</v>
      </c>
      <c r="J1704" s="64"/>
      <c r="K1704" s="64" t="s">
        <v>3035</v>
      </c>
      <c r="L1704" s="64"/>
      <c r="M1704" s="64" t="s">
        <v>3594</v>
      </c>
      <c r="N1704"/>
      <c r="O1704"/>
      <c r="P1704"/>
      <c r="Q1704"/>
      <c r="R1704"/>
      <c r="S1704"/>
      <c r="T1704"/>
      <c r="U1704"/>
      <c r="V1704"/>
      <c r="W1704"/>
      <c r="X1704"/>
      <c r="Y1704"/>
      <c r="Z1704"/>
      <c r="AA1704"/>
      <c r="AB1704"/>
      <c r="AC1704"/>
      <c r="AD1704"/>
      <c r="AE1704"/>
      <c r="AF1704"/>
      <c r="AG1704"/>
      <c r="AH1704"/>
      <c r="AI1704"/>
      <c r="AJ1704"/>
      <c r="AK1704"/>
      <c r="AL1704"/>
      <c r="AM1704"/>
      <c r="AN1704"/>
      <c r="AO1704"/>
      <c r="AP1704"/>
      <c r="AQ1704"/>
      <c r="AR1704"/>
      <c r="AS1704"/>
      <c r="AT1704"/>
      <c r="AU1704"/>
      <c r="AV1704"/>
      <c r="AW1704"/>
      <c r="AX1704"/>
      <c r="AY1704"/>
      <c r="AZ1704"/>
      <c r="BA1704" s="25"/>
    </row>
    <row r="1705" spans="1:53" s="9" customFormat="1" ht="165" x14ac:dyDescent="0.25">
      <c r="A1705" s="63" t="s">
        <v>1958</v>
      </c>
      <c r="B1705" s="64" t="s">
        <v>2790</v>
      </c>
      <c r="C1705" s="64"/>
      <c r="D1705" s="64" t="s">
        <v>14</v>
      </c>
      <c r="E1705" s="64"/>
      <c r="F1705" s="64"/>
      <c r="G1705" s="64" t="s">
        <v>113</v>
      </c>
      <c r="H1705" s="64" t="s">
        <v>2123</v>
      </c>
      <c r="I1705" s="64" t="s">
        <v>3600</v>
      </c>
      <c r="J1705" s="64"/>
      <c r="K1705" s="64" t="s">
        <v>3035</v>
      </c>
      <c r="L1705" s="64"/>
      <c r="M1705" s="64" t="s">
        <v>3594</v>
      </c>
      <c r="N1705"/>
      <c r="O1705"/>
      <c r="P1705"/>
      <c r="Q1705"/>
      <c r="R1705"/>
      <c r="S1705"/>
      <c r="T1705"/>
      <c r="U1705"/>
      <c r="V1705"/>
      <c r="W1705"/>
      <c r="X1705"/>
      <c r="Y1705"/>
      <c r="Z1705"/>
      <c r="AA1705"/>
      <c r="AB1705"/>
      <c r="AC1705"/>
      <c r="AD1705"/>
      <c r="AE1705"/>
      <c r="AF1705"/>
      <c r="AG1705"/>
      <c r="AH1705"/>
      <c r="AI1705"/>
      <c r="AJ1705"/>
      <c r="AK1705"/>
      <c r="AL1705"/>
      <c r="AM1705"/>
      <c r="AN1705"/>
      <c r="AO1705"/>
      <c r="AP1705"/>
      <c r="AQ1705"/>
      <c r="AR1705"/>
      <c r="AS1705"/>
      <c r="AT1705"/>
      <c r="AU1705"/>
      <c r="AV1705"/>
      <c r="AW1705"/>
      <c r="AX1705"/>
      <c r="AY1705"/>
      <c r="AZ1705"/>
      <c r="BA1705" s="25"/>
    </row>
    <row r="1706" spans="1:53" s="9" customFormat="1" ht="90" x14ac:dyDescent="0.25">
      <c r="A1706" s="63" t="s">
        <v>1958</v>
      </c>
      <c r="B1706" s="64" t="s">
        <v>2790</v>
      </c>
      <c r="C1706" s="64"/>
      <c r="D1706" s="64" t="s">
        <v>14</v>
      </c>
      <c r="E1706" s="64"/>
      <c r="F1706" s="64"/>
      <c r="G1706" s="64" t="s">
        <v>113</v>
      </c>
      <c r="H1706" s="64" t="s">
        <v>2481</v>
      </c>
      <c r="I1706" s="64" t="s">
        <v>2974</v>
      </c>
      <c r="J1706" s="64"/>
      <c r="K1706" s="64" t="s">
        <v>3035</v>
      </c>
      <c r="L1706" s="64"/>
      <c r="M1706" s="64" t="s">
        <v>3594</v>
      </c>
      <c r="N1706"/>
      <c r="O1706"/>
      <c r="P1706"/>
      <c r="Q1706"/>
      <c r="R1706"/>
      <c r="S1706"/>
      <c r="T1706"/>
      <c r="U1706"/>
      <c r="V1706"/>
      <c r="W1706"/>
      <c r="X1706"/>
      <c r="Y1706"/>
      <c r="Z1706"/>
      <c r="AA1706"/>
      <c r="AB1706"/>
      <c r="AC1706"/>
      <c r="AD1706"/>
      <c r="AE1706"/>
      <c r="AF1706"/>
      <c r="AG1706"/>
      <c r="AH1706"/>
      <c r="AI1706"/>
      <c r="AJ1706"/>
      <c r="AK1706"/>
      <c r="AL1706"/>
      <c r="AM1706"/>
      <c r="AN1706"/>
      <c r="AO1706"/>
      <c r="AP1706"/>
      <c r="AQ1706"/>
      <c r="AR1706"/>
      <c r="AS1706"/>
      <c r="AT1706"/>
      <c r="AU1706"/>
      <c r="AV1706"/>
      <c r="AW1706"/>
      <c r="AX1706"/>
      <c r="AY1706"/>
      <c r="AZ1706"/>
      <c r="BA1706" s="25"/>
    </row>
    <row r="1707" spans="1:53" s="9" customFormat="1" ht="45" x14ac:dyDescent="0.25">
      <c r="A1707" s="63" t="s">
        <v>1958</v>
      </c>
      <c r="B1707" s="64" t="s">
        <v>2790</v>
      </c>
      <c r="C1707" s="64"/>
      <c r="D1707" s="64" t="s">
        <v>14</v>
      </c>
      <c r="E1707" s="64"/>
      <c r="F1707" s="64"/>
      <c r="G1707" s="64" t="s">
        <v>113</v>
      </c>
      <c r="H1707" s="64" t="s">
        <v>2124</v>
      </c>
      <c r="I1707" s="64" t="s">
        <v>3601</v>
      </c>
      <c r="J1707" s="64"/>
      <c r="K1707" s="64" t="s">
        <v>3035</v>
      </c>
      <c r="L1707" s="64"/>
      <c r="M1707" s="64" t="s">
        <v>3594</v>
      </c>
      <c r="N1707"/>
      <c r="O1707"/>
      <c r="P1707"/>
      <c r="Q1707"/>
      <c r="R1707"/>
      <c r="S1707"/>
      <c r="T1707"/>
      <c r="U1707"/>
      <c r="V1707"/>
      <c r="W1707"/>
      <c r="X1707"/>
      <c r="Y1707"/>
      <c r="Z1707"/>
      <c r="AA1707"/>
      <c r="AB1707"/>
      <c r="AC1707"/>
      <c r="AD1707"/>
      <c r="AE1707"/>
      <c r="AF1707"/>
      <c r="AG1707"/>
      <c r="AH1707"/>
      <c r="AI1707"/>
      <c r="AJ1707"/>
      <c r="AK1707"/>
      <c r="AL1707"/>
      <c r="AM1707"/>
      <c r="AN1707"/>
      <c r="AO1707"/>
      <c r="AP1707"/>
      <c r="AQ1707"/>
      <c r="AR1707"/>
      <c r="AS1707"/>
      <c r="AT1707"/>
      <c r="AU1707"/>
      <c r="AV1707"/>
      <c r="AW1707"/>
      <c r="AX1707"/>
      <c r="AY1707"/>
      <c r="AZ1707"/>
      <c r="BA1707" s="25"/>
    </row>
    <row r="1708" spans="1:53" s="9" customFormat="1" ht="45" x14ac:dyDescent="0.25">
      <c r="A1708" s="63" t="s">
        <v>1958</v>
      </c>
      <c r="B1708" s="64" t="s">
        <v>2790</v>
      </c>
      <c r="C1708" s="64"/>
      <c r="D1708" s="64" t="s">
        <v>14</v>
      </c>
      <c r="E1708" s="64"/>
      <c r="F1708" s="64"/>
      <c r="G1708" s="64" t="s">
        <v>113</v>
      </c>
      <c r="H1708" s="64" t="s">
        <v>2125</v>
      </c>
      <c r="I1708" s="64" t="s">
        <v>3602</v>
      </c>
      <c r="J1708" s="64"/>
      <c r="K1708" s="64" t="s">
        <v>3035</v>
      </c>
      <c r="L1708" s="64"/>
      <c r="M1708" s="64" t="s">
        <v>3594</v>
      </c>
      <c r="N1708"/>
      <c r="O1708"/>
      <c r="P1708"/>
      <c r="Q1708"/>
      <c r="R1708"/>
      <c r="S1708"/>
      <c r="T1708"/>
      <c r="U1708"/>
      <c r="V1708"/>
      <c r="W1708"/>
      <c r="X1708"/>
      <c r="Y1708"/>
      <c r="Z1708"/>
      <c r="AA1708"/>
      <c r="AB1708"/>
      <c r="AC1708"/>
      <c r="AD1708"/>
      <c r="AE1708"/>
      <c r="AF1708"/>
      <c r="AG1708"/>
      <c r="AH1708"/>
      <c r="AI1708"/>
      <c r="AJ1708"/>
      <c r="AK1708"/>
      <c r="AL1708"/>
      <c r="AM1708"/>
      <c r="AN1708"/>
      <c r="AO1708"/>
      <c r="AP1708"/>
      <c r="AQ1708"/>
      <c r="AR1708"/>
      <c r="AS1708"/>
      <c r="AT1708"/>
      <c r="AU1708"/>
      <c r="AV1708"/>
      <c r="AW1708"/>
      <c r="AX1708"/>
      <c r="AY1708"/>
      <c r="AZ1708"/>
      <c r="BA1708" s="25"/>
    </row>
    <row r="1709" spans="1:53" s="9" customFormat="1" ht="45" x14ac:dyDescent="0.25">
      <c r="A1709" s="63" t="s">
        <v>1958</v>
      </c>
      <c r="B1709" s="64" t="s">
        <v>2790</v>
      </c>
      <c r="C1709" s="64"/>
      <c r="D1709" s="64" t="s">
        <v>14</v>
      </c>
      <c r="E1709" s="64"/>
      <c r="F1709" s="64"/>
      <c r="G1709" s="64" t="s">
        <v>113</v>
      </c>
      <c r="H1709" s="64" t="s">
        <v>2126</v>
      </c>
      <c r="I1709" s="64" t="s">
        <v>2127</v>
      </c>
      <c r="J1709" s="64"/>
      <c r="K1709" s="64" t="s">
        <v>3035</v>
      </c>
      <c r="L1709" s="64"/>
      <c r="M1709" s="64" t="s">
        <v>3594</v>
      </c>
      <c r="N1709"/>
      <c r="O1709"/>
      <c r="P1709"/>
      <c r="Q1709"/>
      <c r="R1709"/>
      <c r="S1709"/>
      <c r="T1709"/>
      <c r="U1709"/>
      <c r="V1709"/>
      <c r="W1709"/>
      <c r="X1709"/>
      <c r="Y1709"/>
      <c r="Z1709"/>
      <c r="AA1709"/>
      <c r="AB1709"/>
      <c r="AC1709"/>
      <c r="AD1709"/>
      <c r="AE1709"/>
      <c r="AF1709"/>
      <c r="AG1709"/>
      <c r="AH1709"/>
      <c r="AI1709"/>
      <c r="AJ1709"/>
      <c r="AK1709"/>
      <c r="AL1709"/>
      <c r="AM1709"/>
      <c r="AN1709"/>
      <c r="AO1709"/>
      <c r="AP1709"/>
      <c r="AQ1709"/>
      <c r="AR1709"/>
      <c r="AS1709"/>
      <c r="AT1709"/>
      <c r="AU1709"/>
      <c r="AV1709"/>
      <c r="AW1709"/>
      <c r="AX1709"/>
      <c r="AY1709"/>
      <c r="AZ1709"/>
      <c r="BA1709" s="25"/>
    </row>
    <row r="1710" spans="1:53" s="9" customFormat="1" ht="45" x14ac:dyDescent="0.25">
      <c r="A1710" s="63" t="s">
        <v>1958</v>
      </c>
      <c r="B1710" s="64" t="s">
        <v>2790</v>
      </c>
      <c r="C1710" s="64"/>
      <c r="D1710" s="64" t="s">
        <v>14</v>
      </c>
      <c r="E1710" s="64"/>
      <c r="F1710" s="64"/>
      <c r="G1710" s="64" t="s">
        <v>117</v>
      </c>
      <c r="H1710" s="64" t="s">
        <v>2128</v>
      </c>
      <c r="I1710" s="64" t="s">
        <v>3603</v>
      </c>
      <c r="J1710" s="64"/>
      <c r="K1710" s="64" t="s">
        <v>3035</v>
      </c>
      <c r="L1710" s="64"/>
      <c r="M1710" s="64" t="s">
        <v>3594</v>
      </c>
      <c r="N1710"/>
      <c r="O1710"/>
      <c r="P1710"/>
      <c r="Q1710"/>
      <c r="R1710"/>
      <c r="S1710"/>
      <c r="T1710"/>
      <c r="U1710"/>
      <c r="V1710"/>
      <c r="W1710"/>
      <c r="X1710"/>
      <c r="Y1710"/>
      <c r="Z1710"/>
      <c r="AA1710"/>
      <c r="AB1710"/>
      <c r="AC1710"/>
      <c r="AD1710"/>
      <c r="AE1710"/>
      <c r="AF1710"/>
      <c r="AG1710"/>
      <c r="AH1710"/>
      <c r="AI1710"/>
      <c r="AJ1710"/>
      <c r="AK1710"/>
      <c r="AL1710"/>
      <c r="AM1710"/>
      <c r="AN1710"/>
      <c r="AO1710"/>
      <c r="AP1710"/>
      <c r="AQ1710"/>
      <c r="AR1710"/>
      <c r="AS1710"/>
      <c r="AT1710"/>
      <c r="AU1710"/>
      <c r="AV1710"/>
      <c r="AW1710"/>
      <c r="AX1710"/>
      <c r="AY1710"/>
      <c r="AZ1710"/>
      <c r="BA1710" s="25"/>
    </row>
    <row r="1711" spans="1:53" s="9" customFormat="1" ht="60" x14ac:dyDescent="0.25">
      <c r="A1711" s="63" t="s">
        <v>1958</v>
      </c>
      <c r="B1711" s="64" t="s">
        <v>2790</v>
      </c>
      <c r="C1711" s="64"/>
      <c r="D1711" s="64" t="s">
        <v>14</v>
      </c>
      <c r="E1711" s="64"/>
      <c r="F1711" s="64"/>
      <c r="G1711" s="64" t="s">
        <v>113</v>
      </c>
      <c r="H1711" s="64" t="s">
        <v>3604</v>
      </c>
      <c r="I1711" s="64" t="s">
        <v>3605</v>
      </c>
      <c r="J1711" s="64"/>
      <c r="K1711" s="64" t="s">
        <v>3035</v>
      </c>
      <c r="L1711" s="64"/>
      <c r="M1711" s="64" t="s">
        <v>3594</v>
      </c>
      <c r="N1711"/>
      <c r="O1711"/>
      <c r="P1711"/>
      <c r="Q1711"/>
      <c r="R1711"/>
      <c r="S1711"/>
      <c r="T1711"/>
      <c r="U1711"/>
      <c r="V1711"/>
      <c r="W1711"/>
      <c r="X1711"/>
      <c r="Y1711"/>
      <c r="Z1711"/>
      <c r="AA1711"/>
      <c r="AB1711"/>
      <c r="AC1711"/>
      <c r="AD1711"/>
      <c r="AE1711"/>
      <c r="AF1711"/>
      <c r="AG1711"/>
      <c r="AH1711"/>
      <c r="AI1711"/>
      <c r="AJ1711"/>
      <c r="AK1711"/>
      <c r="AL1711"/>
      <c r="AM1711"/>
      <c r="AN1711"/>
      <c r="AO1711"/>
      <c r="AP1711"/>
      <c r="AQ1711"/>
      <c r="AR1711"/>
      <c r="AS1711"/>
      <c r="AT1711"/>
      <c r="AU1711"/>
      <c r="AV1711"/>
      <c r="AW1711"/>
      <c r="AX1711"/>
      <c r="AY1711"/>
      <c r="AZ1711"/>
      <c r="BA1711" s="25"/>
    </row>
    <row r="1712" spans="1:53" s="9" customFormat="1" ht="45" x14ac:dyDescent="0.25">
      <c r="A1712" s="63" t="s">
        <v>1958</v>
      </c>
      <c r="B1712" s="64" t="s">
        <v>2790</v>
      </c>
      <c r="C1712" s="64"/>
      <c r="D1712" s="64" t="s">
        <v>14</v>
      </c>
      <c r="E1712" s="64"/>
      <c r="F1712" s="64"/>
      <c r="G1712" s="64" t="s">
        <v>807</v>
      </c>
      <c r="H1712" s="64" t="s">
        <v>1419</v>
      </c>
      <c r="I1712" s="64" t="s">
        <v>2129</v>
      </c>
      <c r="J1712" s="64"/>
      <c r="K1712" s="64" t="s">
        <v>3035</v>
      </c>
      <c r="L1712" s="64"/>
      <c r="M1712" s="64" t="s">
        <v>3594</v>
      </c>
      <c r="N1712"/>
      <c r="O1712"/>
      <c r="P1712"/>
      <c r="Q1712"/>
      <c r="R1712"/>
      <c r="S1712"/>
      <c r="T1712"/>
      <c r="U1712"/>
      <c r="V1712"/>
      <c r="W1712"/>
      <c r="X1712"/>
      <c r="Y1712"/>
      <c r="Z1712"/>
      <c r="AA1712"/>
      <c r="AB1712"/>
      <c r="AC1712"/>
      <c r="AD1712"/>
      <c r="AE1712"/>
      <c r="AF1712"/>
      <c r="AG1712"/>
      <c r="AH1712"/>
      <c r="AI1712"/>
      <c r="AJ1712"/>
      <c r="AK1712"/>
      <c r="AL1712"/>
      <c r="AM1712"/>
      <c r="AN1712"/>
      <c r="AO1712"/>
      <c r="AP1712"/>
      <c r="AQ1712"/>
      <c r="AR1712"/>
      <c r="AS1712"/>
      <c r="AT1712"/>
      <c r="AU1712"/>
      <c r="AV1712"/>
      <c r="AW1712"/>
      <c r="AX1712"/>
      <c r="AY1712"/>
      <c r="AZ1712"/>
      <c r="BA1712" s="25"/>
    </row>
    <row r="1713" spans="1:53" s="9" customFormat="1" ht="105" x14ac:dyDescent="0.25">
      <c r="A1713" s="63" t="s">
        <v>1958</v>
      </c>
      <c r="B1713" s="64" t="s">
        <v>2790</v>
      </c>
      <c r="C1713" s="64"/>
      <c r="D1713" s="64" t="s">
        <v>14</v>
      </c>
      <c r="E1713" s="64"/>
      <c r="F1713" s="64"/>
      <c r="G1713" s="64" t="s">
        <v>807</v>
      </c>
      <c r="H1713" s="64" t="s">
        <v>2437</v>
      </c>
      <c r="I1713" s="64" t="s">
        <v>3606</v>
      </c>
      <c r="J1713" s="64"/>
      <c r="K1713" s="64" t="s">
        <v>3035</v>
      </c>
      <c r="L1713" s="64"/>
      <c r="M1713" s="64" t="s">
        <v>3594</v>
      </c>
      <c r="N1713"/>
      <c r="O1713"/>
      <c r="P1713"/>
      <c r="Q1713"/>
      <c r="R1713"/>
      <c r="S1713"/>
      <c r="T1713"/>
      <c r="U1713"/>
      <c r="V1713"/>
      <c r="W1713"/>
      <c r="X1713"/>
      <c r="Y1713"/>
      <c r="Z1713"/>
      <c r="AA1713"/>
      <c r="AB1713"/>
      <c r="AC1713"/>
      <c r="AD1713"/>
      <c r="AE1713"/>
      <c r="AF1713"/>
      <c r="AG1713"/>
      <c r="AH1713"/>
      <c r="AI1713"/>
      <c r="AJ1713"/>
      <c r="AK1713"/>
      <c r="AL1713"/>
      <c r="AM1713"/>
      <c r="AN1713"/>
      <c r="AO1713"/>
      <c r="AP1713"/>
      <c r="AQ1713"/>
      <c r="AR1713"/>
      <c r="AS1713"/>
      <c r="AT1713"/>
      <c r="AU1713"/>
      <c r="AV1713"/>
      <c r="AW1713"/>
      <c r="AX1713"/>
      <c r="AY1713"/>
      <c r="AZ1713"/>
      <c r="BA1713" s="25"/>
    </row>
    <row r="1714" spans="1:53" s="9" customFormat="1" ht="105" x14ac:dyDescent="0.25">
      <c r="A1714" s="63" t="s">
        <v>1958</v>
      </c>
      <c r="B1714" s="64" t="s">
        <v>2790</v>
      </c>
      <c r="C1714" s="64"/>
      <c r="D1714" s="64" t="s">
        <v>14</v>
      </c>
      <c r="E1714" s="64"/>
      <c r="F1714" s="64"/>
      <c r="G1714" s="64" t="s">
        <v>807</v>
      </c>
      <c r="H1714" s="64" t="s">
        <v>2438</v>
      </c>
      <c r="I1714" s="64" t="s">
        <v>3607</v>
      </c>
      <c r="J1714" s="64"/>
      <c r="K1714" s="64" t="s">
        <v>3035</v>
      </c>
      <c r="L1714" s="64"/>
      <c r="M1714" s="64" t="s">
        <v>3594</v>
      </c>
      <c r="N1714"/>
      <c r="O1714"/>
      <c r="P1714"/>
      <c r="Q1714"/>
      <c r="R1714"/>
      <c r="S1714"/>
      <c r="T1714"/>
      <c r="U1714"/>
      <c r="V1714"/>
      <c r="W1714"/>
      <c r="X1714"/>
      <c r="Y1714"/>
      <c r="Z1714"/>
      <c r="AA1714"/>
      <c r="AB1714"/>
      <c r="AC1714"/>
      <c r="AD1714"/>
      <c r="AE1714"/>
      <c r="AF1714"/>
      <c r="AG1714"/>
      <c r="AH1714"/>
      <c r="AI1714"/>
      <c r="AJ1714"/>
      <c r="AK1714"/>
      <c r="AL1714"/>
      <c r="AM1714"/>
      <c r="AN1714"/>
      <c r="AO1714"/>
      <c r="AP1714"/>
      <c r="AQ1714"/>
      <c r="AR1714"/>
      <c r="AS1714"/>
      <c r="AT1714"/>
      <c r="AU1714"/>
      <c r="AV1714"/>
      <c r="AW1714"/>
      <c r="AX1714"/>
      <c r="AY1714"/>
      <c r="AZ1714"/>
      <c r="BA1714" s="25"/>
    </row>
    <row r="1715" spans="1:53" s="9" customFormat="1" ht="105" x14ac:dyDescent="0.25">
      <c r="A1715" s="63" t="s">
        <v>1958</v>
      </c>
      <c r="B1715" s="64" t="s">
        <v>2790</v>
      </c>
      <c r="C1715" s="64"/>
      <c r="D1715" s="64" t="s">
        <v>14</v>
      </c>
      <c r="E1715" s="64"/>
      <c r="F1715" s="64"/>
      <c r="G1715" s="64" t="s">
        <v>807</v>
      </c>
      <c r="H1715" s="64" t="s">
        <v>2439</v>
      </c>
      <c r="I1715" s="64" t="s">
        <v>3608</v>
      </c>
      <c r="J1715" s="64"/>
      <c r="K1715" s="64" t="s">
        <v>3035</v>
      </c>
      <c r="L1715" s="64"/>
      <c r="M1715" s="64" t="s">
        <v>3594</v>
      </c>
      <c r="N1715"/>
      <c r="O1715"/>
      <c r="P1715"/>
      <c r="Q1715"/>
      <c r="R1715"/>
      <c r="S1715"/>
      <c r="T1715"/>
      <c r="U1715"/>
      <c r="V1715"/>
      <c r="W1715"/>
      <c r="X1715"/>
      <c r="Y1715"/>
      <c r="Z1715"/>
      <c r="AA1715"/>
      <c r="AB1715"/>
      <c r="AC1715"/>
      <c r="AD1715"/>
      <c r="AE1715"/>
      <c r="AF1715"/>
      <c r="AG1715"/>
      <c r="AH1715"/>
      <c r="AI1715"/>
      <c r="AJ1715"/>
      <c r="AK1715"/>
      <c r="AL1715"/>
      <c r="AM1715"/>
      <c r="AN1715"/>
      <c r="AO1715"/>
      <c r="AP1715"/>
      <c r="AQ1715"/>
      <c r="AR1715"/>
      <c r="AS1715"/>
      <c r="AT1715"/>
      <c r="AU1715"/>
      <c r="AV1715"/>
      <c r="AW1715"/>
      <c r="AX1715"/>
      <c r="AY1715"/>
      <c r="AZ1715"/>
      <c r="BA1715" s="25"/>
    </row>
    <row r="1716" spans="1:53" s="9" customFormat="1" ht="45" x14ac:dyDescent="0.25">
      <c r="A1716" s="63" t="s">
        <v>1958</v>
      </c>
      <c r="B1716" s="64" t="s">
        <v>2790</v>
      </c>
      <c r="C1716" s="64"/>
      <c r="D1716" s="64" t="s">
        <v>14</v>
      </c>
      <c r="E1716" s="64"/>
      <c r="F1716" s="64"/>
      <c r="G1716" s="64" t="s">
        <v>807</v>
      </c>
      <c r="H1716" s="64" t="s">
        <v>2130</v>
      </c>
      <c r="I1716" s="64" t="s">
        <v>3609</v>
      </c>
      <c r="J1716" s="64"/>
      <c r="K1716" s="64" t="s">
        <v>3035</v>
      </c>
      <c r="L1716" s="64"/>
      <c r="M1716" s="64" t="s">
        <v>3594</v>
      </c>
      <c r="N1716"/>
      <c r="O1716"/>
      <c r="P1716"/>
      <c r="Q1716"/>
      <c r="R1716"/>
      <c r="S1716"/>
      <c r="T1716"/>
      <c r="U1716"/>
      <c r="V1716"/>
      <c r="W1716"/>
      <c r="X1716"/>
      <c r="Y1716"/>
      <c r="Z1716"/>
      <c r="AA1716"/>
      <c r="AB1716"/>
      <c r="AC1716"/>
      <c r="AD1716"/>
      <c r="AE1716"/>
      <c r="AF1716"/>
      <c r="AG1716"/>
      <c r="AH1716"/>
      <c r="AI1716"/>
      <c r="AJ1716"/>
      <c r="AK1716"/>
      <c r="AL1716"/>
      <c r="AM1716"/>
      <c r="AN1716"/>
      <c r="AO1716"/>
      <c r="AP1716"/>
      <c r="AQ1716"/>
      <c r="AR1716"/>
      <c r="AS1716"/>
      <c r="AT1716"/>
      <c r="AU1716"/>
      <c r="AV1716"/>
      <c r="AW1716"/>
      <c r="AX1716"/>
      <c r="AY1716"/>
      <c r="AZ1716"/>
      <c r="BA1716" s="25"/>
    </row>
    <row r="1717" spans="1:53" s="9" customFormat="1" ht="45" x14ac:dyDescent="0.25">
      <c r="A1717" s="63" t="s">
        <v>1958</v>
      </c>
      <c r="B1717" s="64" t="s">
        <v>2790</v>
      </c>
      <c r="C1717" s="64"/>
      <c r="D1717" s="64" t="s">
        <v>14</v>
      </c>
      <c r="E1717" s="64"/>
      <c r="F1717" s="64"/>
      <c r="G1717" s="64" t="s">
        <v>2440</v>
      </c>
      <c r="H1717" s="64" t="s">
        <v>2131</v>
      </c>
      <c r="I1717" s="64" t="s">
        <v>2132</v>
      </c>
      <c r="J1717" s="64"/>
      <c r="K1717" s="64" t="s">
        <v>3035</v>
      </c>
      <c r="L1717" s="64"/>
      <c r="M1717" s="64" t="s">
        <v>3594</v>
      </c>
      <c r="N1717"/>
      <c r="O1717"/>
      <c r="P1717"/>
      <c r="Q1717"/>
      <c r="R1717"/>
      <c r="S1717"/>
      <c r="T1717"/>
      <c r="U1717"/>
      <c r="V1717"/>
      <c r="W1717"/>
      <c r="X1717"/>
      <c r="Y1717"/>
      <c r="Z1717"/>
      <c r="AA1717"/>
      <c r="AB1717"/>
      <c r="AC1717"/>
      <c r="AD1717"/>
      <c r="AE1717"/>
      <c r="AF1717"/>
      <c r="AG1717"/>
      <c r="AH1717"/>
      <c r="AI1717"/>
      <c r="AJ1717"/>
      <c r="AK1717"/>
      <c r="AL1717"/>
      <c r="AM1717"/>
      <c r="AN1717"/>
      <c r="AO1717"/>
      <c r="AP1717"/>
      <c r="AQ1717"/>
      <c r="AR1717"/>
      <c r="AS1717"/>
      <c r="AT1717"/>
      <c r="AU1717"/>
      <c r="AV1717"/>
      <c r="AW1717"/>
      <c r="AX1717"/>
      <c r="AY1717"/>
      <c r="AZ1717"/>
      <c r="BA1717" s="25"/>
    </row>
    <row r="1718" spans="1:53" s="9" customFormat="1" ht="45" x14ac:dyDescent="0.25">
      <c r="A1718" s="63" t="s">
        <v>1958</v>
      </c>
      <c r="B1718" s="64" t="s">
        <v>2790</v>
      </c>
      <c r="C1718" s="64"/>
      <c r="D1718" s="64" t="s">
        <v>14</v>
      </c>
      <c r="E1718" s="64"/>
      <c r="F1718" s="64"/>
      <c r="G1718" s="64" t="s">
        <v>2133</v>
      </c>
      <c r="H1718" s="64" t="s">
        <v>2134</v>
      </c>
      <c r="I1718" s="64" t="s">
        <v>3610</v>
      </c>
      <c r="J1718" s="64"/>
      <c r="K1718" s="64" t="s">
        <v>3723</v>
      </c>
      <c r="L1718" s="64"/>
      <c r="M1718" s="64" t="s">
        <v>3594</v>
      </c>
      <c r="N1718"/>
      <c r="O1718"/>
      <c r="P1718"/>
      <c r="Q1718"/>
      <c r="R1718"/>
      <c r="S1718"/>
      <c r="T1718"/>
      <c r="U1718"/>
      <c r="V1718"/>
      <c r="W1718"/>
      <c r="X1718"/>
      <c r="Y1718"/>
      <c r="Z1718"/>
      <c r="AA1718"/>
      <c r="AB1718"/>
      <c r="AC1718"/>
      <c r="AD1718"/>
      <c r="AE1718"/>
      <c r="AF1718"/>
      <c r="AG1718"/>
      <c r="AH1718"/>
      <c r="AI1718"/>
      <c r="AJ1718"/>
      <c r="AK1718"/>
      <c r="AL1718"/>
      <c r="AM1718"/>
      <c r="AN1718"/>
      <c r="AO1718"/>
      <c r="AP1718"/>
      <c r="AQ1718"/>
      <c r="AR1718"/>
      <c r="AS1718"/>
      <c r="AT1718"/>
      <c r="AU1718"/>
      <c r="AV1718"/>
      <c r="AW1718"/>
      <c r="AX1718"/>
      <c r="AY1718"/>
      <c r="AZ1718"/>
      <c r="BA1718" s="25"/>
    </row>
    <row r="1719" spans="1:53" s="9" customFormat="1" ht="60" x14ac:dyDescent="0.25">
      <c r="A1719" s="63" t="s">
        <v>1958</v>
      </c>
      <c r="B1719" s="64" t="s">
        <v>2790</v>
      </c>
      <c r="C1719" s="64"/>
      <c r="D1719" s="64" t="s">
        <v>14</v>
      </c>
      <c r="E1719" s="64"/>
      <c r="F1719" s="64"/>
      <c r="G1719" s="64" t="s">
        <v>782</v>
      </c>
      <c r="H1719" s="64" t="s">
        <v>2441</v>
      </c>
      <c r="I1719" s="64" t="s">
        <v>783</v>
      </c>
      <c r="J1719" s="64"/>
      <c r="K1719" s="64" t="s">
        <v>3035</v>
      </c>
      <c r="L1719" s="64"/>
      <c r="M1719" s="64" t="s">
        <v>3594</v>
      </c>
      <c r="N1719"/>
      <c r="O1719"/>
      <c r="P1719"/>
      <c r="Q1719"/>
      <c r="R1719"/>
      <c r="S1719"/>
      <c r="T1719"/>
      <c r="U1719"/>
      <c r="V1719"/>
      <c r="W1719"/>
      <c r="X1719"/>
      <c r="Y1719"/>
      <c r="Z1719"/>
      <c r="AA1719"/>
      <c r="AB1719"/>
      <c r="AC1719"/>
      <c r="AD1719"/>
      <c r="AE1719"/>
      <c r="AF1719"/>
      <c r="AG1719"/>
      <c r="AH1719"/>
      <c r="AI1719"/>
      <c r="AJ1719"/>
      <c r="AK1719"/>
      <c r="AL1719"/>
      <c r="AM1719"/>
      <c r="AN1719"/>
      <c r="AO1719"/>
      <c r="AP1719"/>
      <c r="AQ1719"/>
      <c r="AR1719"/>
      <c r="AS1719"/>
      <c r="AT1719"/>
      <c r="AU1719"/>
      <c r="AV1719"/>
      <c r="AW1719"/>
      <c r="AX1719"/>
      <c r="AY1719"/>
      <c r="AZ1719"/>
      <c r="BA1719" s="25"/>
    </row>
    <row r="1720" spans="1:53" s="9" customFormat="1" ht="45" x14ac:dyDescent="0.25">
      <c r="A1720" s="63" t="s">
        <v>1958</v>
      </c>
      <c r="B1720" s="64" t="s">
        <v>2790</v>
      </c>
      <c r="C1720" s="64"/>
      <c r="D1720" s="64" t="s">
        <v>14</v>
      </c>
      <c r="E1720" s="64"/>
      <c r="F1720" s="64"/>
      <c r="G1720" s="64" t="s">
        <v>472</v>
      </c>
      <c r="H1720" s="64" t="s">
        <v>2135</v>
      </c>
      <c r="I1720" s="64" t="s">
        <v>2136</v>
      </c>
      <c r="J1720" s="64"/>
      <c r="K1720" s="64" t="s">
        <v>3035</v>
      </c>
      <c r="L1720" s="64"/>
      <c r="M1720" s="64" t="s">
        <v>3594</v>
      </c>
      <c r="N1720"/>
      <c r="O1720"/>
      <c r="P1720"/>
      <c r="Q1720"/>
      <c r="R1720"/>
      <c r="S1720"/>
      <c r="T1720"/>
      <c r="U1720"/>
      <c r="V1720"/>
      <c r="W1720"/>
      <c r="X1720"/>
      <c r="Y1720"/>
      <c r="Z1720"/>
      <c r="AA1720"/>
      <c r="AB1720"/>
      <c r="AC1720"/>
      <c r="AD1720"/>
      <c r="AE1720"/>
      <c r="AF1720"/>
      <c r="AG1720"/>
      <c r="AH1720"/>
      <c r="AI1720"/>
      <c r="AJ1720"/>
      <c r="AK1720"/>
      <c r="AL1720"/>
      <c r="AM1720"/>
      <c r="AN1720"/>
      <c r="AO1720"/>
      <c r="AP1720"/>
      <c r="AQ1720"/>
      <c r="AR1720"/>
      <c r="AS1720"/>
      <c r="AT1720"/>
      <c r="AU1720"/>
      <c r="AV1720"/>
      <c r="AW1720"/>
      <c r="AX1720"/>
      <c r="AY1720"/>
      <c r="AZ1720"/>
      <c r="BA1720" s="25"/>
    </row>
    <row r="1721" spans="1:53" s="9" customFormat="1" ht="45" x14ac:dyDescent="0.25">
      <c r="A1721" s="63" t="s">
        <v>1958</v>
      </c>
      <c r="B1721" s="64" t="s">
        <v>2790</v>
      </c>
      <c r="C1721" s="64"/>
      <c r="D1721" s="64" t="s">
        <v>14</v>
      </c>
      <c r="E1721" s="64"/>
      <c r="F1721" s="64"/>
      <c r="G1721" s="64" t="s">
        <v>472</v>
      </c>
      <c r="H1721" s="64" t="s">
        <v>2137</v>
      </c>
      <c r="I1721" s="64" t="s">
        <v>2138</v>
      </c>
      <c r="J1721" s="64"/>
      <c r="K1721" s="64" t="s">
        <v>3035</v>
      </c>
      <c r="L1721" s="64"/>
      <c r="M1721" s="64" t="s">
        <v>3594</v>
      </c>
      <c r="N1721"/>
      <c r="O1721"/>
      <c r="P1721"/>
      <c r="Q1721"/>
      <c r="R1721"/>
      <c r="S1721"/>
      <c r="T1721"/>
      <c r="U1721"/>
      <c r="V1721"/>
      <c r="W1721"/>
      <c r="X1721"/>
      <c r="Y1721"/>
      <c r="Z1721"/>
      <c r="AA1721"/>
      <c r="AB1721"/>
      <c r="AC1721"/>
      <c r="AD1721"/>
      <c r="AE1721"/>
      <c r="AF1721"/>
      <c r="AG1721"/>
      <c r="AH1721"/>
      <c r="AI1721"/>
      <c r="AJ1721"/>
      <c r="AK1721"/>
      <c r="AL1721"/>
      <c r="AM1721"/>
      <c r="AN1721"/>
      <c r="AO1721"/>
      <c r="AP1721"/>
      <c r="AQ1721"/>
      <c r="AR1721"/>
      <c r="AS1721"/>
      <c r="AT1721"/>
      <c r="AU1721"/>
      <c r="AV1721"/>
      <c r="AW1721"/>
      <c r="AX1721"/>
      <c r="AY1721"/>
      <c r="AZ1721"/>
      <c r="BA1721" s="25"/>
    </row>
    <row r="1722" spans="1:53" s="9" customFormat="1" ht="45" x14ac:dyDescent="0.25">
      <c r="A1722" s="63" t="s">
        <v>1958</v>
      </c>
      <c r="B1722" s="64" t="s">
        <v>2790</v>
      </c>
      <c r="C1722" s="64"/>
      <c r="D1722" s="64" t="s">
        <v>14</v>
      </c>
      <c r="E1722" s="64"/>
      <c r="F1722" s="64"/>
      <c r="G1722" s="64" t="s">
        <v>113</v>
      </c>
      <c r="H1722" s="64" t="s">
        <v>2139</v>
      </c>
      <c r="I1722" s="64" t="s">
        <v>3611</v>
      </c>
      <c r="J1722" s="64"/>
      <c r="K1722" s="64" t="s">
        <v>3724</v>
      </c>
      <c r="L1722" s="64"/>
      <c r="M1722" s="64" t="s">
        <v>3594</v>
      </c>
      <c r="N1722"/>
      <c r="O1722"/>
      <c r="P1722"/>
      <c r="Q1722"/>
      <c r="R1722"/>
      <c r="S1722"/>
      <c r="T1722"/>
      <c r="U1722"/>
      <c r="V1722"/>
      <c r="W1722"/>
      <c r="X1722"/>
      <c r="Y1722"/>
      <c r="Z1722"/>
      <c r="AA1722"/>
      <c r="AB1722"/>
      <c r="AC1722"/>
      <c r="AD1722"/>
      <c r="AE1722"/>
      <c r="AF1722"/>
      <c r="AG1722"/>
      <c r="AH1722"/>
      <c r="AI1722"/>
      <c r="AJ1722"/>
      <c r="AK1722"/>
      <c r="AL1722"/>
      <c r="AM1722"/>
      <c r="AN1722"/>
      <c r="AO1722"/>
      <c r="AP1722"/>
      <c r="AQ1722"/>
      <c r="AR1722"/>
      <c r="AS1722"/>
      <c r="AT1722"/>
      <c r="AU1722"/>
      <c r="AV1722"/>
      <c r="AW1722"/>
      <c r="AX1722"/>
      <c r="AY1722"/>
      <c r="AZ1722"/>
      <c r="BA1722" s="25"/>
    </row>
    <row r="1723" spans="1:53" s="9" customFormat="1" ht="45" x14ac:dyDescent="0.25">
      <c r="A1723" s="63" t="s">
        <v>1958</v>
      </c>
      <c r="B1723" s="64" t="s">
        <v>2790</v>
      </c>
      <c r="C1723" s="64"/>
      <c r="D1723" s="64" t="s">
        <v>14</v>
      </c>
      <c r="E1723" s="64"/>
      <c r="F1723" s="64"/>
      <c r="G1723" s="64" t="s">
        <v>113</v>
      </c>
      <c r="H1723" s="64" t="s">
        <v>2140</v>
      </c>
      <c r="I1723" s="64" t="s">
        <v>3612</v>
      </c>
      <c r="J1723" s="64"/>
      <c r="K1723" s="64" t="s">
        <v>3724</v>
      </c>
      <c r="L1723" s="64"/>
      <c r="M1723" s="64" t="s">
        <v>3594</v>
      </c>
      <c r="N1723"/>
      <c r="O1723"/>
      <c r="P1723"/>
      <c r="Q1723"/>
      <c r="R1723"/>
      <c r="S1723"/>
      <c r="T1723"/>
      <c r="U1723"/>
      <c r="V1723"/>
      <c r="W1723"/>
      <c r="X1723"/>
      <c r="Y1723"/>
      <c r="Z1723"/>
      <c r="AA1723"/>
      <c r="AB1723"/>
      <c r="AC1723"/>
      <c r="AD1723"/>
      <c r="AE1723"/>
      <c r="AF1723"/>
      <c r="AG1723"/>
      <c r="AH1723"/>
      <c r="AI1723"/>
      <c r="AJ1723"/>
      <c r="AK1723"/>
      <c r="AL1723"/>
      <c r="AM1723"/>
      <c r="AN1723"/>
      <c r="AO1723"/>
      <c r="AP1723"/>
      <c r="AQ1723"/>
      <c r="AR1723"/>
      <c r="AS1723"/>
      <c r="AT1723"/>
      <c r="AU1723"/>
      <c r="AV1723"/>
      <c r="AW1723"/>
      <c r="AX1723"/>
      <c r="AY1723"/>
      <c r="AZ1723"/>
      <c r="BA1723" s="25"/>
    </row>
    <row r="1724" spans="1:53" s="9" customFormat="1" ht="45" x14ac:dyDescent="0.25">
      <c r="A1724" s="63" t="s">
        <v>1958</v>
      </c>
      <c r="B1724" s="64" t="s">
        <v>2790</v>
      </c>
      <c r="C1724" s="64"/>
      <c r="D1724" s="64" t="s">
        <v>14</v>
      </c>
      <c r="E1724" s="64"/>
      <c r="F1724" s="64"/>
      <c r="G1724" s="64" t="s">
        <v>1824</v>
      </c>
      <c r="H1724" s="64" t="s">
        <v>2141</v>
      </c>
      <c r="I1724" s="64" t="s">
        <v>2142</v>
      </c>
      <c r="J1724" s="64"/>
      <c r="K1724" s="64" t="s">
        <v>3269</v>
      </c>
      <c r="L1724" s="64"/>
      <c r="M1724" s="64" t="s">
        <v>3594</v>
      </c>
      <c r="N1724"/>
      <c r="O1724"/>
      <c r="P1724"/>
      <c r="Q1724"/>
      <c r="R1724"/>
      <c r="S1724"/>
      <c r="T1724"/>
      <c r="U1724"/>
      <c r="V1724"/>
      <c r="W1724"/>
      <c r="X1724"/>
      <c r="Y1724"/>
      <c r="Z1724"/>
      <c r="AA1724"/>
      <c r="AB1724"/>
      <c r="AC1724"/>
      <c r="AD1724"/>
      <c r="AE1724"/>
      <c r="AF1724"/>
      <c r="AG1724"/>
      <c r="AH1724"/>
      <c r="AI1724"/>
      <c r="AJ1724"/>
      <c r="AK1724"/>
      <c r="AL1724"/>
      <c r="AM1724"/>
      <c r="AN1724"/>
      <c r="AO1724"/>
      <c r="AP1724"/>
      <c r="AQ1724"/>
      <c r="AR1724"/>
      <c r="AS1724"/>
      <c r="AT1724"/>
      <c r="AU1724"/>
      <c r="AV1724"/>
      <c r="AW1724"/>
      <c r="AX1724"/>
      <c r="AY1724"/>
      <c r="AZ1724"/>
      <c r="BA1724" s="25"/>
    </row>
    <row r="1725" spans="1:53" s="9" customFormat="1" ht="45" x14ac:dyDescent="0.25">
      <c r="A1725" s="63" t="s">
        <v>1958</v>
      </c>
      <c r="B1725" s="64" t="s">
        <v>2790</v>
      </c>
      <c r="C1725" s="64"/>
      <c r="D1725" s="64" t="s">
        <v>14</v>
      </c>
      <c r="E1725" s="64"/>
      <c r="F1725" s="64"/>
      <c r="G1725" s="64" t="s">
        <v>1824</v>
      </c>
      <c r="H1725" s="64" t="s">
        <v>2143</v>
      </c>
      <c r="I1725" s="64" t="s">
        <v>3613</v>
      </c>
      <c r="J1725" s="64"/>
      <c r="K1725" s="64" t="s">
        <v>3725</v>
      </c>
      <c r="L1725" s="64"/>
      <c r="M1725" s="64" t="s">
        <v>3594</v>
      </c>
      <c r="N1725"/>
      <c r="O1725"/>
      <c r="P1725"/>
      <c r="Q1725"/>
      <c r="R1725"/>
      <c r="S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s="25"/>
    </row>
    <row r="1726" spans="1:53" s="9" customFormat="1" ht="45" x14ac:dyDescent="0.25">
      <c r="A1726" s="63" t="s">
        <v>1958</v>
      </c>
      <c r="B1726" s="64" t="s">
        <v>2790</v>
      </c>
      <c r="C1726" s="64"/>
      <c r="D1726" s="64" t="s">
        <v>14</v>
      </c>
      <c r="E1726" s="64"/>
      <c r="F1726" s="64"/>
      <c r="G1726" s="64" t="s">
        <v>117</v>
      </c>
      <c r="H1726" s="64" t="s">
        <v>460</v>
      </c>
      <c r="I1726" s="64" t="s">
        <v>3614</v>
      </c>
      <c r="J1726" s="64"/>
      <c r="K1726" s="64" t="s">
        <v>3035</v>
      </c>
      <c r="L1726" s="64"/>
      <c r="M1726" s="64" t="s">
        <v>3594</v>
      </c>
      <c r="N1726"/>
      <c r="O1726"/>
      <c r="P1726"/>
      <c r="Q1726"/>
      <c r="R1726"/>
      <c r="S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s="25"/>
    </row>
    <row r="1727" spans="1:53" s="9" customFormat="1" ht="45" x14ac:dyDescent="0.25">
      <c r="A1727" s="63" t="s">
        <v>1958</v>
      </c>
      <c r="B1727" s="64" t="s">
        <v>2790</v>
      </c>
      <c r="C1727" s="64"/>
      <c r="D1727" s="64" t="s">
        <v>14</v>
      </c>
      <c r="E1727" s="64"/>
      <c r="F1727" s="64"/>
      <c r="G1727" s="64" t="s">
        <v>767</v>
      </c>
      <c r="H1727" s="64" t="s">
        <v>2144</v>
      </c>
      <c r="I1727" s="64" t="s">
        <v>3615</v>
      </c>
      <c r="J1727" s="64"/>
      <c r="K1727" s="64" t="s">
        <v>3726</v>
      </c>
      <c r="L1727" s="64"/>
      <c r="M1727" s="64" t="s">
        <v>3594</v>
      </c>
      <c r="N1727"/>
      <c r="O1727"/>
      <c r="P1727"/>
      <c r="Q1727"/>
      <c r="R1727"/>
      <c r="S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s="25"/>
    </row>
    <row r="1728" spans="1:53" s="9" customFormat="1" ht="45" x14ac:dyDescent="0.25">
      <c r="A1728" s="63" t="s">
        <v>1958</v>
      </c>
      <c r="B1728" s="64" t="s">
        <v>2790</v>
      </c>
      <c r="C1728" s="64"/>
      <c r="D1728" s="64" t="s">
        <v>14</v>
      </c>
      <c r="E1728" s="64"/>
      <c r="F1728" s="64"/>
      <c r="G1728" s="64" t="s">
        <v>113</v>
      </c>
      <c r="H1728" s="64" t="s">
        <v>2145</v>
      </c>
      <c r="I1728" s="64" t="s">
        <v>3616</v>
      </c>
      <c r="J1728" s="64"/>
      <c r="K1728" s="64" t="s">
        <v>3727</v>
      </c>
      <c r="L1728" s="64"/>
      <c r="M1728" s="64" t="s">
        <v>3594</v>
      </c>
      <c r="N1728"/>
      <c r="O1728"/>
      <c r="P1728"/>
      <c r="Q1728"/>
      <c r="R1728"/>
      <c r="S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s="25"/>
    </row>
    <row r="1729" spans="1:53" s="9" customFormat="1" ht="45" x14ac:dyDescent="0.25">
      <c r="A1729" s="63" t="s">
        <v>1958</v>
      </c>
      <c r="B1729" s="64" t="s">
        <v>2790</v>
      </c>
      <c r="C1729" s="64"/>
      <c r="D1729" s="64" t="s">
        <v>14</v>
      </c>
      <c r="E1729" s="64"/>
      <c r="F1729" s="64"/>
      <c r="G1729" s="64" t="s">
        <v>2442</v>
      </c>
      <c r="H1729" s="64" t="s">
        <v>2146</v>
      </c>
      <c r="I1729" s="64" t="s">
        <v>1907</v>
      </c>
      <c r="J1729" s="64"/>
      <c r="K1729" s="64" t="s">
        <v>3728</v>
      </c>
      <c r="L1729" s="64"/>
      <c r="M1729" s="64" t="s">
        <v>3594</v>
      </c>
      <c r="N1729"/>
      <c r="O1729"/>
      <c r="P1729"/>
      <c r="Q1729"/>
      <c r="R1729"/>
      <c r="S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s="25"/>
    </row>
    <row r="1730" spans="1:53" s="9" customFormat="1" ht="45" x14ac:dyDescent="0.25">
      <c r="A1730" s="63" t="s">
        <v>1958</v>
      </c>
      <c r="B1730" s="64" t="s">
        <v>2790</v>
      </c>
      <c r="C1730" s="64"/>
      <c r="D1730" s="64" t="s">
        <v>14</v>
      </c>
      <c r="E1730" s="64"/>
      <c r="F1730" s="64"/>
      <c r="G1730" s="64" t="s">
        <v>2147</v>
      </c>
      <c r="H1730" s="64" t="s">
        <v>2148</v>
      </c>
      <c r="I1730" s="64" t="s">
        <v>3617</v>
      </c>
      <c r="J1730" s="64"/>
      <c r="K1730" s="64" t="s">
        <v>3729</v>
      </c>
      <c r="L1730" s="64"/>
      <c r="M1730" s="64" t="s">
        <v>3594</v>
      </c>
      <c r="N1730"/>
      <c r="O1730"/>
      <c r="P1730"/>
      <c r="Q1730"/>
      <c r="R1730"/>
      <c r="S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s="25"/>
    </row>
    <row r="1731" spans="1:53" s="9" customFormat="1" ht="45" x14ac:dyDescent="0.25">
      <c r="A1731" s="63" t="s">
        <v>1958</v>
      </c>
      <c r="B1731" s="64" t="s">
        <v>2790</v>
      </c>
      <c r="C1731" s="64"/>
      <c r="D1731" s="64" t="s">
        <v>14</v>
      </c>
      <c r="E1731" s="64"/>
      <c r="F1731" s="64"/>
      <c r="G1731" s="64" t="s">
        <v>364</v>
      </c>
      <c r="H1731" s="64" t="s">
        <v>531</v>
      </c>
      <c r="I1731" s="64" t="s">
        <v>1257</v>
      </c>
      <c r="J1731" s="64"/>
      <c r="K1731" s="64" t="s">
        <v>3730</v>
      </c>
      <c r="L1731" s="64"/>
      <c r="M1731" s="64" t="s">
        <v>3594</v>
      </c>
      <c r="N1731"/>
      <c r="O1731"/>
      <c r="P1731"/>
      <c r="Q1731"/>
      <c r="R1731"/>
      <c r="S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s="25"/>
    </row>
    <row r="1732" spans="1:53" s="9" customFormat="1" ht="45" x14ac:dyDescent="0.25">
      <c r="A1732" s="63" t="s">
        <v>1958</v>
      </c>
      <c r="B1732" s="64" t="s">
        <v>2790</v>
      </c>
      <c r="C1732" s="64"/>
      <c r="D1732" s="64" t="s">
        <v>14</v>
      </c>
      <c r="E1732" s="64"/>
      <c r="F1732" s="64"/>
      <c r="G1732" s="64" t="s">
        <v>2443</v>
      </c>
      <c r="H1732" s="64" t="s">
        <v>3618</v>
      </c>
      <c r="I1732" s="64" t="s">
        <v>3619</v>
      </c>
      <c r="J1732" s="64"/>
      <c r="K1732" s="64" t="s">
        <v>3731</v>
      </c>
      <c r="L1732" s="64"/>
      <c r="M1732" s="64" t="s">
        <v>3594</v>
      </c>
      <c r="N1732"/>
      <c r="O1732"/>
      <c r="P1732"/>
      <c r="Q1732"/>
      <c r="R1732"/>
      <c r="S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s="25"/>
    </row>
    <row r="1733" spans="1:53" s="9" customFormat="1" ht="105" x14ac:dyDescent="0.25">
      <c r="A1733" s="63" t="s">
        <v>1958</v>
      </c>
      <c r="B1733" s="64" t="s">
        <v>2790</v>
      </c>
      <c r="C1733" s="64"/>
      <c r="D1733" s="64" t="s">
        <v>14</v>
      </c>
      <c r="E1733" s="64"/>
      <c r="F1733" s="64"/>
      <c r="G1733" s="64" t="s">
        <v>2150</v>
      </c>
      <c r="H1733" s="64" t="s">
        <v>3620</v>
      </c>
      <c r="I1733" s="64" t="s">
        <v>2444</v>
      </c>
      <c r="J1733" s="64"/>
      <c r="K1733" s="126" t="s">
        <v>3732</v>
      </c>
      <c r="L1733" s="64"/>
      <c r="M1733" s="64" t="s">
        <v>3594</v>
      </c>
      <c r="N1733"/>
      <c r="O1733"/>
      <c r="P1733"/>
      <c r="Q1733"/>
      <c r="R1733"/>
      <c r="S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s="25"/>
    </row>
    <row r="1734" spans="1:53" s="9" customFormat="1" ht="45" x14ac:dyDescent="0.25">
      <c r="A1734" s="63" t="s">
        <v>1958</v>
      </c>
      <c r="B1734" s="64" t="s">
        <v>2790</v>
      </c>
      <c r="C1734" s="64"/>
      <c r="D1734" s="64" t="s">
        <v>14</v>
      </c>
      <c r="E1734" s="64"/>
      <c r="F1734" s="64"/>
      <c r="G1734" s="64" t="s">
        <v>361</v>
      </c>
      <c r="H1734" s="64" t="s">
        <v>131</v>
      </c>
      <c r="I1734" s="64" t="s">
        <v>3621</v>
      </c>
      <c r="J1734" s="64"/>
      <c r="K1734" s="64" t="s">
        <v>3733</v>
      </c>
      <c r="L1734" s="64"/>
      <c r="M1734" s="64" t="s">
        <v>3594</v>
      </c>
      <c r="N1734"/>
      <c r="O1734"/>
      <c r="P1734"/>
      <c r="Q1734"/>
      <c r="R1734"/>
      <c r="S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s="25"/>
    </row>
    <row r="1735" spans="1:53" s="9" customFormat="1" ht="45" x14ac:dyDescent="0.25">
      <c r="A1735" s="63" t="s">
        <v>1958</v>
      </c>
      <c r="B1735" s="64" t="s">
        <v>2790</v>
      </c>
      <c r="C1735" s="64"/>
      <c r="D1735" s="64" t="s">
        <v>14</v>
      </c>
      <c r="E1735" s="64"/>
      <c r="F1735" s="64"/>
      <c r="G1735" s="64" t="s">
        <v>154</v>
      </c>
      <c r="H1735" s="64" t="s">
        <v>356</v>
      </c>
      <c r="I1735" s="64" t="s">
        <v>3385</v>
      </c>
      <c r="J1735" s="64"/>
      <c r="K1735" s="64" t="s">
        <v>3733</v>
      </c>
      <c r="L1735" s="64"/>
      <c r="M1735" s="64" t="s">
        <v>3594</v>
      </c>
      <c r="N1735"/>
      <c r="O1735"/>
      <c r="P1735"/>
      <c r="Q1735"/>
      <c r="R1735"/>
      <c r="S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s="25"/>
    </row>
    <row r="1736" spans="1:53" s="9" customFormat="1" ht="45" x14ac:dyDescent="0.25">
      <c r="A1736" s="63" t="s">
        <v>1958</v>
      </c>
      <c r="B1736" s="64" t="s">
        <v>2790</v>
      </c>
      <c r="C1736" s="64"/>
      <c r="D1736" s="64" t="s">
        <v>14</v>
      </c>
      <c r="E1736" s="64"/>
      <c r="F1736" s="64"/>
      <c r="G1736" s="64" t="s">
        <v>117</v>
      </c>
      <c r="H1736" s="64" t="s">
        <v>356</v>
      </c>
      <c r="I1736" s="64" t="s">
        <v>3622</v>
      </c>
      <c r="J1736" s="64"/>
      <c r="K1736" s="64" t="s">
        <v>3733</v>
      </c>
      <c r="L1736" s="64"/>
      <c r="M1736" s="64" t="s">
        <v>3594</v>
      </c>
      <c r="N1736"/>
      <c r="O1736"/>
      <c r="P1736"/>
      <c r="Q1736"/>
      <c r="R1736"/>
      <c r="S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s="25"/>
    </row>
    <row r="1737" spans="1:53" s="9" customFormat="1" ht="45" x14ac:dyDescent="0.25">
      <c r="A1737" s="63" t="s">
        <v>1958</v>
      </c>
      <c r="B1737" s="64" t="s">
        <v>2790</v>
      </c>
      <c r="C1737" s="64"/>
      <c r="D1737" s="64" t="s">
        <v>14</v>
      </c>
      <c r="E1737" s="64"/>
      <c r="F1737" s="64"/>
      <c r="G1737" s="64" t="s">
        <v>2445</v>
      </c>
      <c r="H1737" s="64" t="s">
        <v>2151</v>
      </c>
      <c r="I1737" s="64" t="s">
        <v>3623</v>
      </c>
      <c r="J1737" s="64"/>
      <c r="K1737" s="64" t="s">
        <v>3035</v>
      </c>
      <c r="L1737" s="64"/>
      <c r="M1737" s="64" t="s">
        <v>3594</v>
      </c>
      <c r="N1737"/>
      <c r="O1737"/>
      <c r="P1737"/>
      <c r="Q1737"/>
      <c r="R1737"/>
      <c r="S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s="25"/>
    </row>
    <row r="1738" spans="1:53" s="9" customFormat="1" ht="90" x14ac:dyDescent="0.25">
      <c r="A1738" s="63" t="s">
        <v>1958</v>
      </c>
      <c r="B1738" s="64" t="s">
        <v>2790</v>
      </c>
      <c r="C1738" s="64"/>
      <c r="D1738" s="64" t="s">
        <v>14</v>
      </c>
      <c r="E1738" s="64"/>
      <c r="F1738" s="64"/>
      <c r="G1738" s="64" t="s">
        <v>458</v>
      </c>
      <c r="H1738" s="64" t="s">
        <v>418</v>
      </c>
      <c r="I1738" s="64" t="s">
        <v>3624</v>
      </c>
      <c r="J1738" s="64"/>
      <c r="K1738" s="64" t="s">
        <v>3733</v>
      </c>
      <c r="L1738" s="64"/>
      <c r="M1738" s="64" t="s">
        <v>3594</v>
      </c>
      <c r="N1738"/>
      <c r="O1738"/>
      <c r="P1738"/>
      <c r="Q1738"/>
      <c r="R1738"/>
      <c r="S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s="25"/>
    </row>
    <row r="1739" spans="1:53" s="9" customFormat="1" ht="45" x14ac:dyDescent="0.25">
      <c r="A1739" s="63" t="s">
        <v>1958</v>
      </c>
      <c r="B1739" s="64" t="s">
        <v>2790</v>
      </c>
      <c r="C1739" s="64"/>
      <c r="D1739" s="64" t="s">
        <v>14</v>
      </c>
      <c r="E1739" s="64"/>
      <c r="F1739" s="64"/>
      <c r="G1739" s="64" t="s">
        <v>458</v>
      </c>
      <c r="H1739" s="64" t="s">
        <v>2152</v>
      </c>
      <c r="I1739" s="64" t="s">
        <v>3625</v>
      </c>
      <c r="J1739" s="64"/>
      <c r="K1739" s="64" t="s">
        <v>3734</v>
      </c>
      <c r="L1739" s="64"/>
      <c r="M1739" s="64" t="s">
        <v>3594</v>
      </c>
      <c r="N1739"/>
      <c r="O1739"/>
      <c r="P1739"/>
      <c r="Q1739"/>
      <c r="R1739"/>
      <c r="S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s="25"/>
    </row>
    <row r="1740" spans="1:53" s="9" customFormat="1" ht="45" x14ac:dyDescent="0.25">
      <c r="A1740" s="63" t="s">
        <v>1958</v>
      </c>
      <c r="B1740" s="64" t="s">
        <v>2790</v>
      </c>
      <c r="C1740" s="64"/>
      <c r="D1740" s="64" t="s">
        <v>14</v>
      </c>
      <c r="E1740" s="64"/>
      <c r="F1740" s="64"/>
      <c r="G1740" s="64" t="s">
        <v>113</v>
      </c>
      <c r="H1740" s="64" t="s">
        <v>1279</v>
      </c>
      <c r="I1740" s="64" t="s">
        <v>3626</v>
      </c>
      <c r="J1740" s="64"/>
      <c r="K1740" s="64" t="s">
        <v>3733</v>
      </c>
      <c r="L1740" s="64"/>
      <c r="M1740" s="64" t="s">
        <v>3594</v>
      </c>
      <c r="N1740"/>
      <c r="O1740"/>
      <c r="P1740"/>
      <c r="Q1740"/>
      <c r="R1740"/>
      <c r="S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s="25"/>
    </row>
    <row r="1741" spans="1:53" s="9" customFormat="1" ht="45" x14ac:dyDescent="0.25">
      <c r="A1741" s="63" t="s">
        <v>1958</v>
      </c>
      <c r="B1741" s="64" t="s">
        <v>2790</v>
      </c>
      <c r="C1741" s="64"/>
      <c r="D1741" s="64" t="s">
        <v>14</v>
      </c>
      <c r="E1741" s="64"/>
      <c r="F1741" s="64"/>
      <c r="G1741" s="64" t="s">
        <v>117</v>
      </c>
      <c r="H1741" s="64" t="s">
        <v>651</v>
      </c>
      <c r="I1741" s="64" t="s">
        <v>190</v>
      </c>
      <c r="J1741" s="64"/>
      <c r="K1741" s="64" t="s">
        <v>3733</v>
      </c>
      <c r="L1741" s="64"/>
      <c r="M1741" s="64" t="s">
        <v>3594</v>
      </c>
      <c r="N1741"/>
      <c r="O1741"/>
      <c r="P1741"/>
      <c r="Q1741"/>
      <c r="R1741"/>
      <c r="S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s="25"/>
    </row>
    <row r="1742" spans="1:53" s="9" customFormat="1" ht="45" x14ac:dyDescent="0.25">
      <c r="A1742" s="63" t="s">
        <v>1958</v>
      </c>
      <c r="B1742" s="64" t="s">
        <v>2790</v>
      </c>
      <c r="C1742" s="64"/>
      <c r="D1742" s="64" t="s">
        <v>14</v>
      </c>
      <c r="E1742" s="64"/>
      <c r="F1742" s="64"/>
      <c r="G1742" s="64" t="s">
        <v>117</v>
      </c>
      <c r="H1742" s="64" t="s">
        <v>2153</v>
      </c>
      <c r="I1742" s="64" t="s">
        <v>3627</v>
      </c>
      <c r="J1742" s="64"/>
      <c r="K1742" s="64" t="s">
        <v>3735</v>
      </c>
      <c r="L1742" s="64"/>
      <c r="M1742" s="64" t="s">
        <v>3594</v>
      </c>
      <c r="N1742"/>
      <c r="O1742"/>
      <c r="P1742"/>
      <c r="Q1742"/>
      <c r="R1742"/>
      <c r="S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s="25"/>
    </row>
    <row r="1743" spans="1:53" s="9" customFormat="1" ht="75" x14ac:dyDescent="0.25">
      <c r="A1743" s="63" t="s">
        <v>1958</v>
      </c>
      <c r="B1743" s="64" t="s">
        <v>2790</v>
      </c>
      <c r="C1743" s="64"/>
      <c r="D1743" s="64" t="s">
        <v>14</v>
      </c>
      <c r="E1743" s="64"/>
      <c r="F1743" s="64"/>
      <c r="G1743" s="64" t="s">
        <v>117</v>
      </c>
      <c r="H1743" s="64" t="s">
        <v>3628</v>
      </c>
      <c r="I1743" s="64" t="s">
        <v>3629</v>
      </c>
      <c r="J1743" s="64"/>
      <c r="K1743" s="64" t="s">
        <v>3726</v>
      </c>
      <c r="L1743" s="64"/>
      <c r="M1743" s="64" t="s">
        <v>3594</v>
      </c>
      <c r="N1743"/>
      <c r="O1743"/>
      <c r="P1743"/>
      <c r="Q1743"/>
      <c r="R1743"/>
      <c r="S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s="25"/>
    </row>
    <row r="1744" spans="1:53" s="9" customFormat="1" ht="45" x14ac:dyDescent="0.25">
      <c r="A1744" s="63" t="s">
        <v>1958</v>
      </c>
      <c r="B1744" s="64" t="s">
        <v>2790</v>
      </c>
      <c r="C1744" s="64"/>
      <c r="D1744" s="64" t="s">
        <v>14</v>
      </c>
      <c r="E1744" s="64"/>
      <c r="F1744" s="64"/>
      <c r="G1744" s="64" t="s">
        <v>2154</v>
      </c>
      <c r="H1744" s="64" t="s">
        <v>3630</v>
      </c>
      <c r="I1744" s="64" t="s">
        <v>3631</v>
      </c>
      <c r="J1744" s="64"/>
      <c r="K1744" s="64" t="s">
        <v>3736</v>
      </c>
      <c r="L1744" s="64"/>
      <c r="M1744" s="64" t="s">
        <v>3594</v>
      </c>
      <c r="N1744"/>
      <c r="O1744"/>
      <c r="P1744"/>
      <c r="Q1744"/>
      <c r="R1744"/>
      <c r="S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s="25"/>
    </row>
    <row r="1745" spans="1:53" s="9" customFormat="1" ht="45" x14ac:dyDescent="0.25">
      <c r="A1745" s="63" t="s">
        <v>1958</v>
      </c>
      <c r="B1745" s="64" t="s">
        <v>2790</v>
      </c>
      <c r="C1745" s="64"/>
      <c r="D1745" s="64" t="s">
        <v>14</v>
      </c>
      <c r="E1745" s="64"/>
      <c r="F1745" s="64"/>
      <c r="G1745" s="64" t="s">
        <v>2155</v>
      </c>
      <c r="H1745" s="64" t="s">
        <v>2446</v>
      </c>
      <c r="I1745" s="64" t="s">
        <v>2447</v>
      </c>
      <c r="J1745" s="64"/>
      <c r="K1745" s="64" t="s">
        <v>3737</v>
      </c>
      <c r="L1745" s="64"/>
      <c r="M1745" s="64" t="s">
        <v>3594</v>
      </c>
      <c r="N1745"/>
      <c r="O1745"/>
      <c r="P1745"/>
      <c r="Q1745"/>
      <c r="R1745"/>
      <c r="S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s="25"/>
    </row>
    <row r="1746" spans="1:53" s="9" customFormat="1" ht="45" x14ac:dyDescent="0.25">
      <c r="A1746" s="63" t="s">
        <v>1958</v>
      </c>
      <c r="B1746" s="64" t="s">
        <v>2790</v>
      </c>
      <c r="C1746" s="64"/>
      <c r="D1746" s="64" t="s">
        <v>14</v>
      </c>
      <c r="E1746" s="64"/>
      <c r="F1746" s="64"/>
      <c r="G1746" s="64" t="s">
        <v>113</v>
      </c>
      <c r="H1746" s="64" t="s">
        <v>2482</v>
      </c>
      <c r="I1746" s="64" t="s">
        <v>3632</v>
      </c>
      <c r="J1746" s="64"/>
      <c r="K1746" s="64" t="s">
        <v>3738</v>
      </c>
      <c r="L1746" s="64"/>
      <c r="M1746" s="64" t="s">
        <v>3594</v>
      </c>
      <c r="N1746"/>
      <c r="O1746"/>
      <c r="P1746"/>
      <c r="Q1746"/>
      <c r="R1746"/>
      <c r="S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s="25"/>
    </row>
    <row r="1747" spans="1:53" s="9" customFormat="1" ht="45" x14ac:dyDescent="0.25">
      <c r="A1747" s="63" t="s">
        <v>1958</v>
      </c>
      <c r="B1747" s="64" t="s">
        <v>2790</v>
      </c>
      <c r="C1747" s="64"/>
      <c r="D1747" s="64" t="s">
        <v>14</v>
      </c>
      <c r="E1747" s="64"/>
      <c r="F1747" s="64"/>
      <c r="G1747" s="64" t="s">
        <v>113</v>
      </c>
      <c r="H1747" s="64" t="s">
        <v>1278</v>
      </c>
      <c r="I1747" s="64" t="s">
        <v>2156</v>
      </c>
      <c r="J1747" s="64"/>
      <c r="K1747" s="64" t="s">
        <v>3739</v>
      </c>
      <c r="L1747" s="64"/>
      <c r="M1747" s="64" t="s">
        <v>3594</v>
      </c>
      <c r="N1747"/>
      <c r="O1747"/>
      <c r="P1747"/>
      <c r="Q1747"/>
      <c r="R1747"/>
      <c r="S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s="25"/>
    </row>
    <row r="1748" spans="1:53" s="9" customFormat="1" ht="45" x14ac:dyDescent="0.25">
      <c r="A1748" s="63" t="s">
        <v>1958</v>
      </c>
      <c r="B1748" s="64" t="s">
        <v>2790</v>
      </c>
      <c r="C1748" s="64"/>
      <c r="D1748" s="64" t="s">
        <v>14</v>
      </c>
      <c r="E1748" s="64"/>
      <c r="F1748" s="64"/>
      <c r="G1748" s="64" t="s">
        <v>117</v>
      </c>
      <c r="H1748" s="64" t="s">
        <v>2157</v>
      </c>
      <c r="I1748" s="64" t="s">
        <v>3633</v>
      </c>
      <c r="J1748" s="64"/>
      <c r="K1748" s="64" t="s">
        <v>3733</v>
      </c>
      <c r="L1748" s="64"/>
      <c r="M1748" s="64" t="s">
        <v>3594</v>
      </c>
      <c r="N1748"/>
      <c r="O1748"/>
      <c r="P1748"/>
      <c r="Q1748"/>
      <c r="R1748"/>
      <c r="S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s="25"/>
    </row>
    <row r="1749" spans="1:53" s="9" customFormat="1" ht="45" x14ac:dyDescent="0.25">
      <c r="A1749" s="63" t="s">
        <v>1958</v>
      </c>
      <c r="B1749" s="64" t="s">
        <v>2790</v>
      </c>
      <c r="C1749" s="64"/>
      <c r="D1749" s="64" t="s">
        <v>14</v>
      </c>
      <c r="E1749" s="64"/>
      <c r="F1749" s="64"/>
      <c r="G1749" s="64" t="s">
        <v>1277</v>
      </c>
      <c r="H1749" s="64" t="s">
        <v>2158</v>
      </c>
      <c r="I1749" s="64" t="s">
        <v>3634</v>
      </c>
      <c r="J1749" s="64"/>
      <c r="K1749" s="64" t="s">
        <v>3740</v>
      </c>
      <c r="L1749" s="64"/>
      <c r="M1749" s="64" t="s">
        <v>3594</v>
      </c>
      <c r="N1749"/>
      <c r="O1749"/>
      <c r="P1749"/>
      <c r="Q1749"/>
      <c r="R1749"/>
      <c r="S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s="25"/>
    </row>
    <row r="1750" spans="1:53" s="9" customFormat="1" ht="45" x14ac:dyDescent="0.25">
      <c r="A1750" s="63" t="s">
        <v>1958</v>
      </c>
      <c r="B1750" s="64" t="s">
        <v>2790</v>
      </c>
      <c r="C1750" s="64"/>
      <c r="D1750" s="64" t="s">
        <v>14</v>
      </c>
      <c r="E1750" s="64"/>
      <c r="F1750" s="64"/>
      <c r="G1750" s="64" t="s">
        <v>2159</v>
      </c>
      <c r="H1750" s="64" t="s">
        <v>2160</v>
      </c>
      <c r="I1750" s="64" t="s">
        <v>2161</v>
      </c>
      <c r="J1750" s="64"/>
      <c r="K1750" s="64" t="s">
        <v>3269</v>
      </c>
      <c r="L1750" s="64"/>
      <c r="M1750" s="64" t="s">
        <v>3594</v>
      </c>
      <c r="N1750"/>
      <c r="O1750"/>
      <c r="P1750"/>
      <c r="Q1750"/>
      <c r="R1750"/>
      <c r="S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s="25"/>
    </row>
    <row r="1751" spans="1:53" s="9" customFormat="1" ht="75" x14ac:dyDescent="0.25">
      <c r="A1751" s="63" t="s">
        <v>1958</v>
      </c>
      <c r="B1751" s="64" t="s">
        <v>2790</v>
      </c>
      <c r="C1751" s="64"/>
      <c r="D1751" s="64" t="s">
        <v>14</v>
      </c>
      <c r="E1751" s="64"/>
      <c r="F1751" s="64"/>
      <c r="G1751" s="64" t="s">
        <v>117</v>
      </c>
      <c r="H1751" s="64" t="s">
        <v>417</v>
      </c>
      <c r="I1751" s="64" t="s">
        <v>3635</v>
      </c>
      <c r="J1751" s="64"/>
      <c r="K1751" s="64" t="s">
        <v>3741</v>
      </c>
      <c r="L1751" s="64"/>
      <c r="M1751" s="64" t="s">
        <v>3594</v>
      </c>
      <c r="N1751"/>
      <c r="O1751"/>
      <c r="P1751"/>
      <c r="Q1751"/>
      <c r="R1751"/>
      <c r="S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s="25"/>
    </row>
    <row r="1752" spans="1:53" s="9" customFormat="1" ht="270" x14ac:dyDescent="0.25">
      <c r="A1752" s="63" t="s">
        <v>1958</v>
      </c>
      <c r="B1752" s="64" t="s">
        <v>2790</v>
      </c>
      <c r="C1752" s="64"/>
      <c r="D1752" s="64" t="s">
        <v>14</v>
      </c>
      <c r="E1752" s="64"/>
      <c r="F1752" s="64"/>
      <c r="G1752" s="64" t="s">
        <v>117</v>
      </c>
      <c r="H1752" s="64" t="s">
        <v>2162</v>
      </c>
      <c r="I1752" s="64" t="s">
        <v>3636</v>
      </c>
      <c r="J1752" s="64"/>
      <c r="K1752" s="64" t="s">
        <v>3734</v>
      </c>
      <c r="L1752" s="64"/>
      <c r="M1752" s="64" t="s">
        <v>3594</v>
      </c>
      <c r="N1752"/>
      <c r="O1752"/>
      <c r="P1752"/>
      <c r="Q1752"/>
      <c r="R1752"/>
      <c r="S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s="25"/>
    </row>
    <row r="1753" spans="1:53" s="9" customFormat="1" ht="45" x14ac:dyDescent="0.25">
      <c r="A1753" s="63" t="s">
        <v>1958</v>
      </c>
      <c r="B1753" s="64" t="s">
        <v>2790</v>
      </c>
      <c r="C1753" s="64"/>
      <c r="D1753" s="64" t="s">
        <v>14</v>
      </c>
      <c r="E1753" s="64"/>
      <c r="F1753" s="64"/>
      <c r="G1753" s="64" t="s">
        <v>117</v>
      </c>
      <c r="H1753" s="64" t="s">
        <v>2163</v>
      </c>
      <c r="I1753" s="64" t="s">
        <v>3637</v>
      </c>
      <c r="J1753" s="64"/>
      <c r="K1753" s="64" t="s">
        <v>3742</v>
      </c>
      <c r="L1753" s="64"/>
      <c r="M1753" s="64" t="s">
        <v>3594</v>
      </c>
      <c r="N1753"/>
      <c r="O1753"/>
      <c r="P1753"/>
      <c r="Q1753"/>
      <c r="R1753"/>
      <c r="S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s="25"/>
    </row>
    <row r="1754" spans="1:53" s="9" customFormat="1" ht="45" x14ac:dyDescent="0.25">
      <c r="A1754" s="63" t="s">
        <v>1958</v>
      </c>
      <c r="B1754" s="64" t="s">
        <v>2790</v>
      </c>
      <c r="C1754" s="64"/>
      <c r="D1754" s="64" t="s">
        <v>14</v>
      </c>
      <c r="E1754" s="64"/>
      <c r="F1754" s="64"/>
      <c r="G1754" s="64" t="s">
        <v>117</v>
      </c>
      <c r="H1754" s="64" t="s">
        <v>2164</v>
      </c>
      <c r="I1754" s="64" t="s">
        <v>758</v>
      </c>
      <c r="J1754" s="64"/>
      <c r="K1754" s="64" t="s">
        <v>3269</v>
      </c>
      <c r="L1754" s="64"/>
      <c r="M1754" s="64" t="s">
        <v>3594</v>
      </c>
      <c r="N1754"/>
      <c r="O1754"/>
      <c r="P1754"/>
      <c r="Q1754"/>
      <c r="R1754"/>
      <c r="S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s="25"/>
    </row>
    <row r="1755" spans="1:53" s="9" customFormat="1" ht="45" x14ac:dyDescent="0.25">
      <c r="A1755" s="63" t="s">
        <v>1958</v>
      </c>
      <c r="B1755" s="64" t="s">
        <v>2790</v>
      </c>
      <c r="C1755" s="64"/>
      <c r="D1755" s="64" t="s">
        <v>14</v>
      </c>
      <c r="E1755" s="64"/>
      <c r="F1755" s="64"/>
      <c r="G1755" s="64" t="s">
        <v>2448</v>
      </c>
      <c r="H1755" s="64" t="s">
        <v>2449</v>
      </c>
      <c r="I1755" s="64" t="s">
        <v>1063</v>
      </c>
      <c r="J1755" s="64"/>
      <c r="K1755" s="64" t="s">
        <v>3269</v>
      </c>
      <c r="L1755" s="64"/>
      <c r="M1755" s="64" t="s">
        <v>3594</v>
      </c>
      <c r="N1755"/>
      <c r="O1755"/>
      <c r="P1755"/>
      <c r="Q1755"/>
      <c r="R1755"/>
      <c r="S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s="25"/>
    </row>
    <row r="1756" spans="1:53" s="9" customFormat="1" ht="60" x14ac:dyDescent="0.25">
      <c r="A1756" s="63" t="s">
        <v>1958</v>
      </c>
      <c r="B1756" s="64" t="s">
        <v>2790</v>
      </c>
      <c r="C1756" s="64"/>
      <c r="D1756" s="64" t="s">
        <v>14</v>
      </c>
      <c r="E1756" s="64"/>
      <c r="F1756" s="64"/>
      <c r="G1756" s="64" t="s">
        <v>2448</v>
      </c>
      <c r="H1756" s="64" t="s">
        <v>2450</v>
      </c>
      <c r="I1756" s="64" t="s">
        <v>2451</v>
      </c>
      <c r="J1756" s="64"/>
      <c r="K1756" s="64" t="s">
        <v>3269</v>
      </c>
      <c r="L1756" s="64"/>
      <c r="M1756" s="64" t="s">
        <v>3594</v>
      </c>
      <c r="N1756"/>
      <c r="O1756"/>
      <c r="P1756"/>
      <c r="Q1756"/>
      <c r="R1756"/>
      <c r="S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s="25"/>
    </row>
    <row r="1757" spans="1:53" s="9" customFormat="1" ht="45" x14ac:dyDescent="0.25">
      <c r="A1757" s="63" t="s">
        <v>1958</v>
      </c>
      <c r="B1757" s="64" t="s">
        <v>2790</v>
      </c>
      <c r="C1757" s="64"/>
      <c r="D1757" s="64" t="s">
        <v>14</v>
      </c>
      <c r="E1757" s="64"/>
      <c r="F1757" s="64"/>
      <c r="G1757" s="64" t="s">
        <v>458</v>
      </c>
      <c r="H1757" s="64" t="s">
        <v>118</v>
      </c>
      <c r="I1757" s="64" t="s">
        <v>882</v>
      </c>
      <c r="J1757" s="64"/>
      <c r="K1757" s="64" t="s">
        <v>3739</v>
      </c>
      <c r="L1757" s="64"/>
      <c r="M1757" s="64" t="s">
        <v>3594</v>
      </c>
      <c r="N1757"/>
      <c r="O1757"/>
      <c r="P1757"/>
      <c r="Q1757"/>
      <c r="R1757"/>
      <c r="S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s="25"/>
    </row>
    <row r="1758" spans="1:53" s="9" customFormat="1" ht="45" x14ac:dyDescent="0.25">
      <c r="A1758" s="63" t="s">
        <v>1958</v>
      </c>
      <c r="B1758" s="64" t="s">
        <v>2790</v>
      </c>
      <c r="C1758" s="64"/>
      <c r="D1758" s="64" t="s">
        <v>14</v>
      </c>
      <c r="E1758" s="64"/>
      <c r="F1758" s="64"/>
      <c r="G1758" s="64" t="s">
        <v>458</v>
      </c>
      <c r="H1758" s="64" t="s">
        <v>2165</v>
      </c>
      <c r="I1758" s="64" t="s">
        <v>3638</v>
      </c>
      <c r="J1758" s="64"/>
      <c r="K1758" s="64" t="s">
        <v>3743</v>
      </c>
      <c r="L1758" s="64"/>
      <c r="M1758" s="64" t="s">
        <v>3594</v>
      </c>
      <c r="N1758"/>
      <c r="O1758"/>
      <c r="P1758"/>
      <c r="Q1758"/>
      <c r="R1758"/>
      <c r="S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s="25"/>
    </row>
    <row r="1759" spans="1:53" s="9" customFormat="1" ht="45" x14ac:dyDescent="0.25">
      <c r="A1759" s="63" t="s">
        <v>1958</v>
      </c>
      <c r="B1759" s="64" t="s">
        <v>2790</v>
      </c>
      <c r="C1759" s="64"/>
      <c r="D1759" s="64" t="s">
        <v>14</v>
      </c>
      <c r="E1759" s="64"/>
      <c r="F1759" s="64"/>
      <c r="G1759" s="64" t="s">
        <v>458</v>
      </c>
      <c r="H1759" s="64" t="s">
        <v>2166</v>
      </c>
      <c r="I1759" s="64" t="s">
        <v>3639</v>
      </c>
      <c r="J1759" s="64"/>
      <c r="K1759" s="64" t="s">
        <v>3744</v>
      </c>
      <c r="L1759" s="64"/>
      <c r="M1759" s="64" t="s">
        <v>3594</v>
      </c>
      <c r="N1759"/>
      <c r="O1759"/>
      <c r="P1759"/>
      <c r="Q1759"/>
      <c r="R1759"/>
      <c r="S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s="25"/>
    </row>
    <row r="1760" spans="1:53" s="9" customFormat="1" ht="60" x14ac:dyDescent="0.25">
      <c r="A1760" s="63" t="s">
        <v>1958</v>
      </c>
      <c r="B1760" s="64" t="s">
        <v>2790</v>
      </c>
      <c r="C1760" s="64"/>
      <c r="D1760" s="64" t="s">
        <v>14</v>
      </c>
      <c r="E1760" s="64"/>
      <c r="F1760" s="64"/>
      <c r="G1760" s="64" t="s">
        <v>805</v>
      </c>
      <c r="H1760" s="64" t="s">
        <v>122</v>
      </c>
      <c r="I1760" s="64" t="s">
        <v>2167</v>
      </c>
      <c r="J1760" s="64"/>
      <c r="K1760" s="64" t="s">
        <v>3745</v>
      </c>
      <c r="L1760" s="64"/>
      <c r="M1760" s="64" t="s">
        <v>3594</v>
      </c>
      <c r="N1760"/>
      <c r="O1760"/>
      <c r="P1760"/>
      <c r="Q1760"/>
      <c r="R1760"/>
      <c r="S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s="25"/>
    </row>
    <row r="1761" spans="1:53" s="9" customFormat="1" ht="105" x14ac:dyDescent="0.25">
      <c r="A1761" s="63" t="s">
        <v>1958</v>
      </c>
      <c r="B1761" s="64" t="s">
        <v>2790</v>
      </c>
      <c r="C1761" s="64"/>
      <c r="D1761" s="64" t="s">
        <v>14</v>
      </c>
      <c r="E1761" s="64"/>
      <c r="F1761" s="64"/>
      <c r="G1761" s="64" t="s">
        <v>805</v>
      </c>
      <c r="H1761" s="64" t="s">
        <v>2452</v>
      </c>
      <c r="I1761" s="64" t="s">
        <v>2453</v>
      </c>
      <c r="J1761" s="64"/>
      <c r="K1761" s="64" t="s">
        <v>3746</v>
      </c>
      <c r="L1761" s="64"/>
      <c r="M1761" s="64" t="s">
        <v>3594</v>
      </c>
      <c r="N1761"/>
      <c r="O1761"/>
      <c r="P1761"/>
      <c r="Q1761"/>
      <c r="R1761"/>
      <c r="S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s="25"/>
    </row>
    <row r="1762" spans="1:53" s="9" customFormat="1" ht="45" x14ac:dyDescent="0.25">
      <c r="A1762" s="63" t="s">
        <v>1958</v>
      </c>
      <c r="B1762" s="64" t="s">
        <v>2790</v>
      </c>
      <c r="C1762" s="64"/>
      <c r="D1762" s="64" t="s">
        <v>14</v>
      </c>
      <c r="E1762" s="64"/>
      <c r="F1762" s="64"/>
      <c r="G1762" s="64" t="s">
        <v>2454</v>
      </c>
      <c r="H1762" s="64" t="s">
        <v>2455</v>
      </c>
      <c r="I1762" s="64" t="s">
        <v>3640</v>
      </c>
      <c r="J1762" s="64"/>
      <c r="K1762" s="64" t="s">
        <v>3747</v>
      </c>
      <c r="L1762" s="64"/>
      <c r="M1762" s="64" t="s">
        <v>3594</v>
      </c>
      <c r="N1762"/>
      <c r="O1762"/>
      <c r="P1762"/>
      <c r="Q1762"/>
      <c r="R1762"/>
      <c r="S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s="25"/>
    </row>
    <row r="1763" spans="1:53" s="9" customFormat="1" ht="105" x14ac:dyDescent="0.25">
      <c r="A1763" s="63" t="s">
        <v>1958</v>
      </c>
      <c r="B1763" s="64" t="s">
        <v>2790</v>
      </c>
      <c r="C1763" s="64"/>
      <c r="D1763" s="64" t="s">
        <v>14</v>
      </c>
      <c r="E1763" s="64"/>
      <c r="F1763" s="64"/>
      <c r="G1763" s="64" t="s">
        <v>1666</v>
      </c>
      <c r="H1763" s="64" t="s">
        <v>2168</v>
      </c>
      <c r="I1763" s="64" t="s">
        <v>2169</v>
      </c>
      <c r="J1763" s="64"/>
      <c r="K1763" s="64" t="s">
        <v>3035</v>
      </c>
      <c r="L1763" s="64"/>
      <c r="M1763" s="64" t="s">
        <v>3594</v>
      </c>
      <c r="N1763"/>
      <c r="O1763"/>
      <c r="P1763"/>
      <c r="Q1763"/>
      <c r="R1763"/>
      <c r="S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s="25"/>
    </row>
    <row r="1764" spans="1:53" s="9" customFormat="1" ht="45" x14ac:dyDescent="0.25">
      <c r="A1764" s="63" t="s">
        <v>1958</v>
      </c>
      <c r="B1764" s="64" t="s">
        <v>2790</v>
      </c>
      <c r="C1764" s="64"/>
      <c r="D1764" s="64" t="s">
        <v>14</v>
      </c>
      <c r="E1764" s="64"/>
      <c r="F1764" s="64"/>
      <c r="G1764" s="64" t="s">
        <v>2170</v>
      </c>
      <c r="H1764" s="64" t="s">
        <v>2171</v>
      </c>
      <c r="I1764" s="64" t="s">
        <v>3641</v>
      </c>
      <c r="J1764" s="64"/>
      <c r="K1764" s="64" t="s">
        <v>3748</v>
      </c>
      <c r="L1764" s="64"/>
      <c r="M1764" s="64" t="s">
        <v>3594</v>
      </c>
      <c r="N1764"/>
      <c r="O1764"/>
      <c r="P1764"/>
      <c r="Q1764"/>
      <c r="R1764"/>
      <c r="S1764"/>
      <c r="T1764"/>
      <c r="U1764"/>
      <c r="V1764"/>
      <c r="W1764"/>
      <c r="X1764"/>
      <c r="Y1764"/>
      <c r="Z1764"/>
      <c r="AA1764"/>
      <c r="AB1764"/>
      <c r="AC1764"/>
      <c r="AD1764"/>
      <c r="AE1764"/>
      <c r="AF1764"/>
      <c r="AG1764"/>
      <c r="AH1764"/>
      <c r="AI1764"/>
      <c r="AJ1764"/>
      <c r="AK1764"/>
      <c r="AL1764"/>
      <c r="AM1764"/>
      <c r="AN1764"/>
      <c r="AO1764"/>
      <c r="AP1764"/>
      <c r="AQ1764"/>
      <c r="AR1764"/>
      <c r="AS1764"/>
      <c r="AT1764"/>
      <c r="AU1764"/>
      <c r="AV1764"/>
      <c r="AW1764"/>
      <c r="AX1764"/>
      <c r="AY1764"/>
      <c r="AZ1764"/>
      <c r="BA1764" s="25"/>
    </row>
    <row r="1765" spans="1:53" s="9" customFormat="1" ht="45" x14ac:dyDescent="0.25">
      <c r="A1765" s="63" t="s">
        <v>1958</v>
      </c>
      <c r="B1765" s="64" t="s">
        <v>2790</v>
      </c>
      <c r="C1765" s="64"/>
      <c r="D1765" s="64" t="s">
        <v>14</v>
      </c>
      <c r="E1765" s="64"/>
      <c r="F1765" s="64"/>
      <c r="G1765" s="64" t="s">
        <v>117</v>
      </c>
      <c r="H1765" s="64" t="s">
        <v>2172</v>
      </c>
      <c r="I1765" s="64" t="s">
        <v>3642</v>
      </c>
      <c r="J1765" s="64"/>
      <c r="K1765" s="64" t="s">
        <v>3035</v>
      </c>
      <c r="L1765" s="64"/>
      <c r="M1765" s="64" t="s">
        <v>3594</v>
      </c>
      <c r="N1765"/>
      <c r="O1765"/>
      <c r="P1765"/>
      <c r="Q1765"/>
      <c r="R1765"/>
      <c r="S1765"/>
      <c r="T1765"/>
      <c r="U1765"/>
      <c r="V1765"/>
      <c r="W1765"/>
      <c r="X1765"/>
      <c r="Y1765"/>
      <c r="Z1765"/>
      <c r="AA1765"/>
      <c r="AB1765"/>
      <c r="AC1765"/>
      <c r="AD1765"/>
      <c r="AE1765"/>
      <c r="AF1765"/>
      <c r="AG1765"/>
      <c r="AH1765"/>
      <c r="AI1765"/>
      <c r="AJ1765"/>
      <c r="AK1765"/>
      <c r="AL1765"/>
      <c r="AM1765"/>
      <c r="AN1765"/>
      <c r="AO1765"/>
      <c r="AP1765"/>
      <c r="AQ1765"/>
      <c r="AR1765"/>
      <c r="AS1765"/>
      <c r="AT1765"/>
      <c r="AU1765"/>
      <c r="AV1765"/>
      <c r="AW1765"/>
      <c r="AX1765"/>
      <c r="AY1765"/>
      <c r="AZ1765"/>
      <c r="BA1765" s="25"/>
    </row>
    <row r="1766" spans="1:53" s="9" customFormat="1" ht="45" x14ac:dyDescent="0.25">
      <c r="A1766" s="63" t="s">
        <v>1958</v>
      </c>
      <c r="B1766" s="64" t="s">
        <v>2790</v>
      </c>
      <c r="C1766" s="64"/>
      <c r="D1766" s="64" t="s">
        <v>14</v>
      </c>
      <c r="E1766" s="64"/>
      <c r="F1766" s="64"/>
      <c r="G1766" s="64" t="s">
        <v>2173</v>
      </c>
      <c r="H1766" s="64" t="s">
        <v>2166</v>
      </c>
      <c r="I1766" s="64" t="s">
        <v>2174</v>
      </c>
      <c r="J1766" s="64"/>
      <c r="K1766" s="64" t="s">
        <v>3269</v>
      </c>
      <c r="L1766" s="64"/>
      <c r="M1766" s="64" t="s">
        <v>3594</v>
      </c>
      <c r="N1766"/>
      <c r="O1766"/>
      <c r="P1766"/>
      <c r="Q1766"/>
      <c r="R1766"/>
      <c r="S1766"/>
      <c r="T1766"/>
      <c r="U1766"/>
      <c r="V1766"/>
      <c r="W1766"/>
      <c r="X1766"/>
      <c r="Y1766"/>
      <c r="Z1766"/>
      <c r="AA1766"/>
      <c r="AB1766"/>
      <c r="AC1766"/>
      <c r="AD1766"/>
      <c r="AE1766"/>
      <c r="AF1766"/>
      <c r="AG1766"/>
      <c r="AH1766"/>
      <c r="AI1766"/>
      <c r="AJ1766"/>
      <c r="AK1766"/>
      <c r="AL1766"/>
      <c r="AM1766"/>
      <c r="AN1766"/>
      <c r="AO1766"/>
      <c r="AP1766"/>
      <c r="AQ1766"/>
      <c r="AR1766"/>
      <c r="AS1766"/>
      <c r="AT1766"/>
      <c r="AU1766"/>
      <c r="AV1766"/>
      <c r="AW1766"/>
      <c r="AX1766"/>
      <c r="AY1766"/>
      <c r="AZ1766"/>
      <c r="BA1766" s="25"/>
    </row>
    <row r="1767" spans="1:53" s="9" customFormat="1" ht="45" x14ac:dyDescent="0.25">
      <c r="A1767" s="63" t="s">
        <v>1958</v>
      </c>
      <c r="B1767" s="64" t="s">
        <v>2790</v>
      </c>
      <c r="C1767" s="64"/>
      <c r="D1767" s="64" t="s">
        <v>14</v>
      </c>
      <c r="E1767" s="64"/>
      <c r="F1767" s="64"/>
      <c r="G1767" s="64" t="s">
        <v>117</v>
      </c>
      <c r="H1767" s="64" t="s">
        <v>2177</v>
      </c>
      <c r="I1767" s="64" t="s">
        <v>1351</v>
      </c>
      <c r="J1767" s="64"/>
      <c r="K1767" s="4" t="s">
        <v>3749</v>
      </c>
      <c r="L1767" s="64"/>
      <c r="M1767" s="64" t="s">
        <v>3594</v>
      </c>
      <c r="N1767"/>
      <c r="O1767"/>
      <c r="P1767"/>
      <c r="Q1767"/>
      <c r="R1767"/>
      <c r="S1767"/>
      <c r="T1767"/>
      <c r="U1767"/>
      <c r="V1767"/>
      <c r="W1767"/>
      <c r="X1767"/>
      <c r="Y1767"/>
      <c r="Z1767"/>
      <c r="AA1767"/>
      <c r="AB1767"/>
      <c r="AC1767"/>
      <c r="AD1767"/>
      <c r="AE1767"/>
      <c r="AF1767"/>
      <c r="AG1767"/>
      <c r="AH1767"/>
      <c r="AI1767"/>
      <c r="AJ1767"/>
      <c r="AK1767"/>
      <c r="AL1767"/>
      <c r="AM1767"/>
      <c r="AN1767"/>
      <c r="AO1767"/>
      <c r="AP1767"/>
      <c r="AQ1767"/>
      <c r="AR1767"/>
      <c r="AS1767"/>
      <c r="AT1767"/>
      <c r="AU1767"/>
      <c r="AV1767"/>
      <c r="AW1767"/>
      <c r="AX1767"/>
      <c r="AY1767"/>
      <c r="AZ1767"/>
      <c r="BA1767" s="25"/>
    </row>
    <row r="1768" spans="1:53" s="9" customFormat="1" ht="45" x14ac:dyDescent="0.25">
      <c r="A1768" s="63" t="s">
        <v>1958</v>
      </c>
      <c r="B1768" s="64" t="s">
        <v>2790</v>
      </c>
      <c r="C1768" s="64"/>
      <c r="D1768" s="64" t="s">
        <v>14</v>
      </c>
      <c r="E1768" s="64"/>
      <c r="F1768" s="64"/>
      <c r="G1768" s="64" t="s">
        <v>2178</v>
      </c>
      <c r="H1768" s="64" t="s">
        <v>2179</v>
      </c>
      <c r="I1768" s="64" t="s">
        <v>3643</v>
      </c>
      <c r="J1768" s="64"/>
      <c r="K1768" s="64" t="s">
        <v>3269</v>
      </c>
      <c r="L1768" s="64"/>
      <c r="M1768" s="64" t="s">
        <v>3594</v>
      </c>
      <c r="N1768"/>
      <c r="O1768"/>
      <c r="P1768"/>
      <c r="Q1768"/>
      <c r="R1768"/>
      <c r="S1768"/>
      <c r="T1768"/>
      <c r="U1768"/>
      <c r="V1768"/>
      <c r="W1768"/>
      <c r="X1768"/>
      <c r="Y1768"/>
      <c r="Z1768"/>
      <c r="AA1768"/>
      <c r="AB1768"/>
      <c r="AC1768"/>
      <c r="AD1768"/>
      <c r="AE1768"/>
      <c r="AF1768"/>
      <c r="AG1768"/>
      <c r="AH1768"/>
      <c r="AI1768"/>
      <c r="AJ1768"/>
      <c r="AK1768"/>
      <c r="AL1768"/>
      <c r="AM1768"/>
      <c r="AN1768"/>
      <c r="AO1768"/>
      <c r="AP1768"/>
      <c r="AQ1768"/>
      <c r="AR1768"/>
      <c r="AS1768"/>
      <c r="AT1768"/>
      <c r="AU1768"/>
      <c r="AV1768"/>
      <c r="AW1768"/>
      <c r="AX1768"/>
      <c r="AY1768"/>
      <c r="AZ1768"/>
      <c r="BA1768" s="25"/>
    </row>
    <row r="1769" spans="1:53" s="9" customFormat="1" ht="45" x14ac:dyDescent="0.25">
      <c r="A1769" s="63" t="s">
        <v>1958</v>
      </c>
      <c r="B1769" s="64" t="s">
        <v>2790</v>
      </c>
      <c r="C1769" s="64"/>
      <c r="D1769" s="64" t="s">
        <v>14</v>
      </c>
      <c r="E1769" s="64"/>
      <c r="F1769" s="64"/>
      <c r="G1769" s="64" t="s">
        <v>117</v>
      </c>
      <c r="H1769" s="64" t="s">
        <v>2180</v>
      </c>
      <c r="I1769" s="64" t="s">
        <v>2181</v>
      </c>
      <c r="J1769" s="64"/>
      <c r="K1769" s="64" t="s">
        <v>3750</v>
      </c>
      <c r="L1769" s="64"/>
      <c r="M1769" s="64" t="s">
        <v>3594</v>
      </c>
      <c r="N1769"/>
      <c r="O1769"/>
      <c r="P1769"/>
      <c r="Q1769"/>
      <c r="R1769"/>
      <c r="S1769"/>
      <c r="T1769"/>
      <c r="U1769"/>
      <c r="V1769"/>
      <c r="W1769"/>
      <c r="X1769"/>
      <c r="Y1769"/>
      <c r="Z1769"/>
      <c r="AA1769"/>
      <c r="AB1769"/>
      <c r="AC1769"/>
      <c r="AD1769"/>
      <c r="AE1769"/>
      <c r="AF1769"/>
      <c r="AG1769"/>
      <c r="AH1769"/>
      <c r="AI1769"/>
      <c r="AJ1769"/>
      <c r="AK1769"/>
      <c r="AL1769"/>
      <c r="AM1769"/>
      <c r="AN1769"/>
      <c r="AO1769"/>
      <c r="AP1769"/>
      <c r="AQ1769"/>
      <c r="AR1769"/>
      <c r="AS1769"/>
      <c r="AT1769"/>
      <c r="AU1769"/>
      <c r="AV1769"/>
      <c r="AW1769"/>
      <c r="AX1769"/>
      <c r="AY1769"/>
      <c r="AZ1769"/>
      <c r="BA1769" s="25"/>
    </row>
    <row r="1770" spans="1:53" s="9" customFormat="1" ht="60" x14ac:dyDescent="0.25">
      <c r="A1770" s="63" t="s">
        <v>1958</v>
      </c>
      <c r="B1770" s="64" t="s">
        <v>2790</v>
      </c>
      <c r="C1770" s="64"/>
      <c r="D1770" s="64" t="s">
        <v>14</v>
      </c>
      <c r="E1770" s="64"/>
      <c r="F1770" s="64"/>
      <c r="G1770" s="64" t="s">
        <v>113</v>
      </c>
      <c r="H1770" s="64" t="s">
        <v>2182</v>
      </c>
      <c r="I1770" s="64" t="s">
        <v>3644</v>
      </c>
      <c r="J1770" s="64"/>
      <c r="K1770" s="4" t="s">
        <v>3751</v>
      </c>
      <c r="L1770" s="64"/>
      <c r="M1770" s="64" t="s">
        <v>3594</v>
      </c>
      <c r="N1770"/>
      <c r="O1770"/>
      <c r="P1770"/>
      <c r="Q1770"/>
      <c r="R1770"/>
      <c r="S1770"/>
      <c r="T1770"/>
      <c r="U1770"/>
      <c r="V1770"/>
      <c r="W1770"/>
      <c r="X1770"/>
      <c r="Y1770"/>
      <c r="Z1770"/>
      <c r="AA1770"/>
      <c r="AB1770"/>
      <c r="AC1770"/>
      <c r="AD1770"/>
      <c r="AE1770"/>
      <c r="AF1770"/>
      <c r="AG1770"/>
      <c r="AH1770"/>
      <c r="AI1770"/>
      <c r="AJ1770"/>
      <c r="AK1770"/>
      <c r="AL1770"/>
      <c r="AM1770"/>
      <c r="AN1770"/>
      <c r="AO1770"/>
      <c r="AP1770"/>
      <c r="AQ1770"/>
      <c r="AR1770"/>
      <c r="AS1770"/>
      <c r="AT1770"/>
      <c r="AU1770"/>
      <c r="AV1770"/>
      <c r="AW1770"/>
      <c r="AX1770"/>
      <c r="AY1770"/>
      <c r="AZ1770"/>
      <c r="BA1770" s="25"/>
    </row>
    <row r="1771" spans="1:53" s="9" customFormat="1" ht="45" x14ac:dyDescent="0.25">
      <c r="A1771" s="63" t="s">
        <v>1958</v>
      </c>
      <c r="B1771" s="64" t="s">
        <v>2790</v>
      </c>
      <c r="C1771" s="64"/>
      <c r="D1771" s="64" t="s">
        <v>14</v>
      </c>
      <c r="E1771" s="64"/>
      <c r="F1771" s="64"/>
      <c r="G1771" s="64" t="s">
        <v>2183</v>
      </c>
      <c r="H1771" s="64" t="s">
        <v>2184</v>
      </c>
      <c r="I1771" s="64" t="s">
        <v>3645</v>
      </c>
      <c r="J1771" s="64"/>
      <c r="K1771" s="64" t="s">
        <v>3752</v>
      </c>
      <c r="L1771" s="64"/>
      <c r="M1771" s="64" t="s">
        <v>3594</v>
      </c>
      <c r="N1771"/>
      <c r="O1771"/>
      <c r="P1771"/>
      <c r="Q1771"/>
      <c r="R1771"/>
      <c r="S1771"/>
      <c r="T1771"/>
      <c r="U1771"/>
      <c r="V1771"/>
      <c r="W1771"/>
      <c r="X1771"/>
      <c r="Y1771"/>
      <c r="Z1771"/>
      <c r="AA1771"/>
      <c r="AB1771"/>
      <c r="AC1771"/>
      <c r="AD1771"/>
      <c r="AE1771"/>
      <c r="AF1771"/>
      <c r="AG1771"/>
      <c r="AH1771"/>
      <c r="AI1771"/>
      <c r="AJ1771"/>
      <c r="AK1771"/>
      <c r="AL1771"/>
      <c r="AM1771"/>
      <c r="AN1771"/>
      <c r="AO1771"/>
      <c r="AP1771"/>
      <c r="AQ1771"/>
      <c r="AR1771"/>
      <c r="AS1771"/>
      <c r="AT1771"/>
      <c r="AU1771"/>
      <c r="AV1771"/>
      <c r="AW1771"/>
      <c r="AX1771"/>
      <c r="AY1771"/>
      <c r="AZ1771"/>
      <c r="BA1771" s="25"/>
    </row>
    <row r="1772" spans="1:53" s="9" customFormat="1" ht="60" x14ac:dyDescent="0.25">
      <c r="A1772" s="63" t="s">
        <v>1958</v>
      </c>
      <c r="B1772" s="64" t="s">
        <v>2790</v>
      </c>
      <c r="C1772" s="64"/>
      <c r="D1772" s="64" t="s">
        <v>14</v>
      </c>
      <c r="E1772" s="64"/>
      <c r="F1772" s="64"/>
      <c r="G1772" s="64" t="s">
        <v>117</v>
      </c>
      <c r="H1772" s="64" t="s">
        <v>2185</v>
      </c>
      <c r="I1772" s="64" t="s">
        <v>3646</v>
      </c>
      <c r="J1772" s="64"/>
      <c r="K1772" s="64" t="s">
        <v>3753</v>
      </c>
      <c r="L1772" s="64"/>
      <c r="M1772" s="64" t="s">
        <v>3594</v>
      </c>
      <c r="N1772"/>
      <c r="O1772"/>
      <c r="P1772"/>
      <c r="Q1772"/>
      <c r="R1772"/>
      <c r="S1772"/>
      <c r="T1772"/>
      <c r="U1772"/>
      <c r="V1772"/>
      <c r="W1772"/>
      <c r="X1772"/>
      <c r="Y1772"/>
      <c r="Z1772"/>
      <c r="AA1772"/>
      <c r="AB1772"/>
      <c r="AC1772"/>
      <c r="AD1772"/>
      <c r="AE1772"/>
      <c r="AF1772"/>
      <c r="AG1772"/>
      <c r="AH1772"/>
      <c r="AI1772"/>
      <c r="AJ1772"/>
      <c r="AK1772"/>
      <c r="AL1772"/>
      <c r="AM1772"/>
      <c r="AN1772"/>
      <c r="AO1772"/>
      <c r="AP1772"/>
      <c r="AQ1772"/>
      <c r="AR1772"/>
      <c r="AS1772"/>
      <c r="AT1772"/>
      <c r="AU1772"/>
      <c r="AV1772"/>
      <c r="AW1772"/>
      <c r="AX1772"/>
      <c r="AY1772"/>
      <c r="AZ1772"/>
      <c r="BA1772" s="25"/>
    </row>
    <row r="1773" spans="1:53" s="9" customFormat="1" ht="45" x14ac:dyDescent="0.25">
      <c r="A1773" s="63" t="s">
        <v>1958</v>
      </c>
      <c r="B1773" s="64" t="s">
        <v>2790</v>
      </c>
      <c r="C1773" s="64"/>
      <c r="D1773" s="64" t="s">
        <v>14</v>
      </c>
      <c r="E1773" s="64"/>
      <c r="F1773" s="64"/>
      <c r="G1773" s="64" t="s">
        <v>2176</v>
      </c>
      <c r="H1773" s="64" t="s">
        <v>2186</v>
      </c>
      <c r="I1773" s="64" t="s">
        <v>2187</v>
      </c>
      <c r="J1773" s="64"/>
      <c r="K1773" s="64" t="s">
        <v>3754</v>
      </c>
      <c r="L1773" s="64"/>
      <c r="M1773" s="64" t="s">
        <v>3594</v>
      </c>
      <c r="N1773"/>
      <c r="O1773"/>
      <c r="P1773"/>
      <c r="Q1773"/>
      <c r="R1773"/>
      <c r="S1773"/>
      <c r="T1773"/>
      <c r="U1773"/>
      <c r="V1773"/>
      <c r="W1773"/>
      <c r="X1773"/>
      <c r="Y1773"/>
      <c r="Z1773"/>
      <c r="AA1773"/>
      <c r="AB1773"/>
      <c r="AC1773"/>
      <c r="AD1773"/>
      <c r="AE1773"/>
      <c r="AF1773"/>
      <c r="AG1773"/>
      <c r="AH1773"/>
      <c r="AI1773"/>
      <c r="AJ1773"/>
      <c r="AK1773"/>
      <c r="AL1773"/>
      <c r="AM1773"/>
      <c r="AN1773"/>
      <c r="AO1773"/>
      <c r="AP1773"/>
      <c r="AQ1773"/>
      <c r="AR1773"/>
      <c r="AS1773"/>
      <c r="AT1773"/>
      <c r="AU1773"/>
      <c r="AV1773"/>
      <c r="AW1773"/>
      <c r="AX1773"/>
      <c r="AY1773"/>
      <c r="AZ1773"/>
      <c r="BA1773" s="25"/>
    </row>
    <row r="1774" spans="1:53" s="9" customFormat="1" ht="75" x14ac:dyDescent="0.25">
      <c r="A1774" s="63" t="s">
        <v>1958</v>
      </c>
      <c r="B1774" s="64" t="s">
        <v>2790</v>
      </c>
      <c r="C1774" s="64"/>
      <c r="D1774" s="64" t="s">
        <v>14</v>
      </c>
      <c r="E1774" s="64"/>
      <c r="F1774" s="64"/>
      <c r="G1774" s="64" t="s">
        <v>2176</v>
      </c>
      <c r="H1774" s="64" t="s">
        <v>1300</v>
      </c>
      <c r="I1774" s="64" t="s">
        <v>3647</v>
      </c>
      <c r="J1774" s="64"/>
      <c r="K1774" s="64" t="s">
        <v>3755</v>
      </c>
      <c r="L1774" s="64"/>
      <c r="M1774" s="64" t="s">
        <v>3594</v>
      </c>
      <c r="N1774"/>
      <c r="O1774"/>
      <c r="P1774"/>
      <c r="Q1774"/>
      <c r="R1774"/>
      <c r="S1774"/>
      <c r="T1774"/>
      <c r="U1774"/>
      <c r="V1774"/>
      <c r="W1774"/>
      <c r="X1774"/>
      <c r="Y1774"/>
      <c r="Z1774"/>
      <c r="AA1774"/>
      <c r="AB1774"/>
      <c r="AC1774"/>
      <c r="AD1774"/>
      <c r="AE1774"/>
      <c r="AF1774"/>
      <c r="AG1774"/>
      <c r="AH1774"/>
      <c r="AI1774"/>
      <c r="AJ1774"/>
      <c r="AK1774"/>
      <c r="AL1774"/>
      <c r="AM1774"/>
      <c r="AN1774"/>
      <c r="AO1774"/>
      <c r="AP1774"/>
      <c r="AQ1774"/>
      <c r="AR1774"/>
      <c r="AS1774"/>
      <c r="AT1774"/>
      <c r="AU1774"/>
      <c r="AV1774"/>
      <c r="AW1774"/>
      <c r="AX1774"/>
      <c r="AY1774"/>
      <c r="AZ1774"/>
      <c r="BA1774" s="25"/>
    </row>
    <row r="1775" spans="1:53" s="9" customFormat="1" ht="90" x14ac:dyDescent="0.25">
      <c r="A1775" s="63" t="s">
        <v>1958</v>
      </c>
      <c r="B1775" s="64" t="s">
        <v>2790</v>
      </c>
      <c r="C1775" s="64"/>
      <c r="D1775" s="64" t="s">
        <v>14</v>
      </c>
      <c r="E1775" s="64"/>
      <c r="F1775" s="64"/>
      <c r="G1775" s="64" t="s">
        <v>2188</v>
      </c>
      <c r="H1775" s="64" t="s">
        <v>2189</v>
      </c>
      <c r="I1775" s="64" t="s">
        <v>3648</v>
      </c>
      <c r="J1775" s="64"/>
      <c r="K1775" s="127">
        <v>1E-4</v>
      </c>
      <c r="L1775" s="64"/>
      <c r="M1775" s="64" t="s">
        <v>3594</v>
      </c>
      <c r="N1775"/>
      <c r="O1775"/>
      <c r="P1775"/>
      <c r="Q1775"/>
      <c r="R1775"/>
      <c r="S1775"/>
      <c r="T1775"/>
      <c r="U1775"/>
      <c r="V1775"/>
      <c r="W1775"/>
      <c r="X1775"/>
      <c r="Y1775"/>
      <c r="Z1775"/>
      <c r="AA1775"/>
      <c r="AB1775"/>
      <c r="AC1775"/>
      <c r="AD1775"/>
      <c r="AE1775"/>
      <c r="AF1775"/>
      <c r="AG1775"/>
      <c r="AH1775"/>
      <c r="AI1775"/>
      <c r="AJ1775"/>
      <c r="AK1775"/>
      <c r="AL1775"/>
      <c r="AM1775"/>
      <c r="AN1775"/>
      <c r="AO1775"/>
      <c r="AP1775"/>
      <c r="AQ1775"/>
      <c r="AR1775"/>
      <c r="AS1775"/>
      <c r="AT1775"/>
      <c r="AU1775"/>
      <c r="AV1775"/>
      <c r="AW1775"/>
      <c r="AX1775"/>
      <c r="AY1775"/>
      <c r="AZ1775"/>
      <c r="BA1775" s="25"/>
    </row>
    <row r="1776" spans="1:53" s="9" customFormat="1" ht="45" x14ac:dyDescent="0.25">
      <c r="A1776" s="63" t="s">
        <v>1958</v>
      </c>
      <c r="B1776" s="64" t="s">
        <v>2790</v>
      </c>
      <c r="C1776" s="64"/>
      <c r="D1776" s="64" t="s">
        <v>14</v>
      </c>
      <c r="E1776" s="64"/>
      <c r="F1776" s="64"/>
      <c r="G1776" s="64" t="s">
        <v>2456</v>
      </c>
      <c r="H1776" s="64" t="s">
        <v>2457</v>
      </c>
      <c r="I1776" s="64" t="s">
        <v>3649</v>
      </c>
      <c r="J1776" s="64"/>
      <c r="K1776" s="64" t="s">
        <v>3756</v>
      </c>
      <c r="L1776" s="64"/>
      <c r="M1776" s="64" t="s">
        <v>3594</v>
      </c>
      <c r="N1776"/>
      <c r="O1776"/>
      <c r="P1776"/>
      <c r="Q1776"/>
      <c r="R1776"/>
      <c r="S1776"/>
      <c r="T1776"/>
      <c r="U1776"/>
      <c r="V1776"/>
      <c r="W1776"/>
      <c r="X1776"/>
      <c r="Y1776"/>
      <c r="Z1776"/>
      <c r="AA1776"/>
      <c r="AB1776"/>
      <c r="AC1776"/>
      <c r="AD1776"/>
      <c r="AE1776"/>
      <c r="AF1776"/>
      <c r="AG1776"/>
      <c r="AH1776"/>
      <c r="AI1776"/>
      <c r="AJ1776"/>
      <c r="AK1776"/>
      <c r="AL1776"/>
      <c r="AM1776"/>
      <c r="AN1776"/>
      <c r="AO1776"/>
      <c r="AP1776"/>
      <c r="AQ1776"/>
      <c r="AR1776"/>
      <c r="AS1776"/>
      <c r="AT1776"/>
      <c r="AU1776"/>
      <c r="AV1776"/>
      <c r="AW1776"/>
      <c r="AX1776"/>
      <c r="AY1776"/>
      <c r="AZ1776"/>
      <c r="BA1776" s="25"/>
    </row>
    <row r="1777" spans="1:53" s="9" customFormat="1" ht="45" x14ac:dyDescent="0.25">
      <c r="A1777" s="63" t="s">
        <v>1958</v>
      </c>
      <c r="B1777" s="64" t="s">
        <v>2790</v>
      </c>
      <c r="C1777" s="64"/>
      <c r="D1777" s="64" t="s">
        <v>14</v>
      </c>
      <c r="E1777" s="64"/>
      <c r="F1777" s="64"/>
      <c r="G1777" s="64" t="s">
        <v>1294</v>
      </c>
      <c r="H1777" s="64" t="s">
        <v>2190</v>
      </c>
      <c r="I1777" s="64" t="s">
        <v>3650</v>
      </c>
      <c r="J1777" s="64"/>
      <c r="K1777" s="64" t="s">
        <v>3757</v>
      </c>
      <c r="L1777" s="64"/>
      <c r="M1777" s="64" t="s">
        <v>3594</v>
      </c>
      <c r="N1777"/>
      <c r="O1777"/>
      <c r="P1777"/>
      <c r="Q1777"/>
      <c r="R1777"/>
      <c r="S1777"/>
      <c r="T1777"/>
      <c r="U1777"/>
      <c r="V1777"/>
      <c r="W1777"/>
      <c r="X1777"/>
      <c r="Y1777"/>
      <c r="Z1777"/>
      <c r="AA1777"/>
      <c r="AB1777"/>
      <c r="AC1777"/>
      <c r="AD1777"/>
      <c r="AE1777"/>
      <c r="AF1777"/>
      <c r="AG1777"/>
      <c r="AH1777"/>
      <c r="AI1777"/>
      <c r="AJ1777"/>
      <c r="AK1777"/>
      <c r="AL1777"/>
      <c r="AM1777"/>
      <c r="AN1777"/>
      <c r="AO1777"/>
      <c r="AP1777"/>
      <c r="AQ1777"/>
      <c r="AR1777"/>
      <c r="AS1777"/>
      <c r="AT1777"/>
      <c r="AU1777"/>
      <c r="AV1777"/>
      <c r="AW1777"/>
      <c r="AX1777"/>
      <c r="AY1777"/>
      <c r="AZ1777"/>
      <c r="BA1777" s="25"/>
    </row>
    <row r="1778" spans="1:53" s="9" customFormat="1" ht="45" x14ac:dyDescent="0.25">
      <c r="A1778" s="63" t="s">
        <v>1958</v>
      </c>
      <c r="B1778" s="64" t="s">
        <v>2790</v>
      </c>
      <c r="C1778" s="64"/>
      <c r="D1778" s="64" t="s">
        <v>14</v>
      </c>
      <c r="E1778" s="64"/>
      <c r="F1778" s="64"/>
      <c r="G1778" s="64" t="s">
        <v>1294</v>
      </c>
      <c r="H1778" s="64" t="s">
        <v>2191</v>
      </c>
      <c r="I1778" s="64" t="s">
        <v>3651</v>
      </c>
      <c r="J1778" s="64"/>
      <c r="K1778" s="64" t="s">
        <v>3757</v>
      </c>
      <c r="L1778" s="64"/>
      <c r="M1778" s="64" t="s">
        <v>3594</v>
      </c>
      <c r="N1778"/>
      <c r="O1778"/>
      <c r="P1778"/>
      <c r="Q1778"/>
      <c r="R1778"/>
      <c r="S1778"/>
      <c r="T1778"/>
      <c r="U1778"/>
      <c r="V1778"/>
      <c r="W1778"/>
      <c r="X1778"/>
      <c r="Y1778"/>
      <c r="Z1778"/>
      <c r="AA1778"/>
      <c r="AB1778"/>
      <c r="AC1778"/>
      <c r="AD1778"/>
      <c r="AE1778"/>
      <c r="AF1778"/>
      <c r="AG1778"/>
      <c r="AH1778"/>
      <c r="AI1778"/>
      <c r="AJ1778"/>
      <c r="AK1778"/>
      <c r="AL1778"/>
      <c r="AM1778"/>
      <c r="AN1778"/>
      <c r="AO1778"/>
      <c r="AP1778"/>
      <c r="AQ1778"/>
      <c r="AR1778"/>
      <c r="AS1778"/>
      <c r="AT1778"/>
      <c r="AU1778"/>
      <c r="AV1778"/>
      <c r="AW1778"/>
      <c r="AX1778"/>
      <c r="AY1778"/>
      <c r="AZ1778"/>
      <c r="BA1778" s="25"/>
    </row>
    <row r="1779" spans="1:53" s="9" customFormat="1" ht="45" x14ac:dyDescent="0.25">
      <c r="A1779" s="63" t="s">
        <v>1958</v>
      </c>
      <c r="B1779" s="64" t="s">
        <v>2790</v>
      </c>
      <c r="C1779" s="64"/>
      <c r="D1779" s="64" t="s">
        <v>14</v>
      </c>
      <c r="E1779" s="64"/>
      <c r="F1779" s="64"/>
      <c r="G1779" s="64" t="s">
        <v>117</v>
      </c>
      <c r="H1779" s="64" t="s">
        <v>2192</v>
      </c>
      <c r="I1779" s="64" t="s">
        <v>3652</v>
      </c>
      <c r="J1779" s="64"/>
      <c r="K1779" s="64" t="s">
        <v>3758</v>
      </c>
      <c r="L1779" s="64"/>
      <c r="M1779" s="64" t="s">
        <v>3594</v>
      </c>
      <c r="N1779"/>
      <c r="O1779"/>
      <c r="P1779"/>
      <c r="Q1779"/>
      <c r="R1779"/>
      <c r="S1779"/>
      <c r="T1779"/>
      <c r="U1779"/>
      <c r="V1779"/>
      <c r="W1779"/>
      <c r="X1779"/>
      <c r="Y1779"/>
      <c r="Z1779"/>
      <c r="AA1779"/>
      <c r="AB1779"/>
      <c r="AC1779"/>
      <c r="AD1779"/>
      <c r="AE1779"/>
      <c r="AF1779"/>
      <c r="AG1779"/>
      <c r="AH1779"/>
      <c r="AI1779"/>
      <c r="AJ1779"/>
      <c r="AK1779"/>
      <c r="AL1779"/>
      <c r="AM1779"/>
      <c r="AN1779"/>
      <c r="AO1779"/>
      <c r="AP1779"/>
      <c r="AQ1779"/>
      <c r="AR1779"/>
      <c r="AS1779"/>
      <c r="AT1779"/>
      <c r="AU1779"/>
      <c r="AV1779"/>
      <c r="AW1779"/>
      <c r="AX1779"/>
      <c r="AY1779"/>
      <c r="AZ1779"/>
      <c r="BA1779" s="25"/>
    </row>
    <row r="1780" spans="1:53" s="9" customFormat="1" ht="45" x14ac:dyDescent="0.25">
      <c r="A1780" s="63" t="s">
        <v>1958</v>
      </c>
      <c r="B1780" s="64" t="s">
        <v>2790</v>
      </c>
      <c r="C1780" s="64"/>
      <c r="D1780" s="64" t="s">
        <v>14</v>
      </c>
      <c r="E1780" s="64"/>
      <c r="F1780" s="64"/>
      <c r="G1780" s="64" t="s">
        <v>117</v>
      </c>
      <c r="H1780" s="64" t="s">
        <v>2193</v>
      </c>
      <c r="I1780" s="64" t="s">
        <v>2194</v>
      </c>
      <c r="J1780" s="64"/>
      <c r="K1780" s="64" t="s">
        <v>3758</v>
      </c>
      <c r="L1780" s="64"/>
      <c r="M1780" s="64" t="s">
        <v>3594</v>
      </c>
      <c r="N1780"/>
      <c r="O1780"/>
      <c r="P1780"/>
      <c r="Q1780"/>
      <c r="R1780"/>
      <c r="S1780"/>
      <c r="T1780"/>
      <c r="U1780"/>
      <c r="V1780"/>
      <c r="W1780"/>
      <c r="X1780"/>
      <c r="Y1780"/>
      <c r="Z1780"/>
      <c r="AA1780"/>
      <c r="AB1780"/>
      <c r="AC1780"/>
      <c r="AD1780"/>
      <c r="AE1780"/>
      <c r="AF1780"/>
      <c r="AG1780"/>
      <c r="AH1780"/>
      <c r="AI1780"/>
      <c r="AJ1780"/>
      <c r="AK1780"/>
      <c r="AL1780"/>
      <c r="AM1780"/>
      <c r="AN1780"/>
      <c r="AO1780"/>
      <c r="AP1780"/>
      <c r="AQ1780"/>
      <c r="AR1780"/>
      <c r="AS1780"/>
      <c r="AT1780"/>
      <c r="AU1780"/>
      <c r="AV1780"/>
      <c r="AW1780"/>
      <c r="AX1780"/>
      <c r="AY1780"/>
      <c r="AZ1780"/>
      <c r="BA1780" s="25"/>
    </row>
    <row r="1781" spans="1:53" s="9" customFormat="1" ht="45" x14ac:dyDescent="0.25">
      <c r="A1781" s="63" t="s">
        <v>1958</v>
      </c>
      <c r="B1781" s="64" t="s">
        <v>2790</v>
      </c>
      <c r="C1781" s="64"/>
      <c r="D1781" s="64" t="s">
        <v>14</v>
      </c>
      <c r="E1781" s="64"/>
      <c r="F1781" s="64"/>
      <c r="G1781" s="64" t="s">
        <v>117</v>
      </c>
      <c r="H1781" s="64" t="s">
        <v>2458</v>
      </c>
      <c r="I1781" s="64" t="s">
        <v>2195</v>
      </c>
      <c r="J1781" s="64"/>
      <c r="K1781" s="64" t="s">
        <v>3759</v>
      </c>
      <c r="L1781" s="64"/>
      <c r="M1781" s="64" t="s">
        <v>3594</v>
      </c>
      <c r="N1781"/>
      <c r="O1781"/>
      <c r="P1781"/>
      <c r="Q1781"/>
      <c r="R1781"/>
      <c r="S1781"/>
      <c r="T1781"/>
      <c r="U1781"/>
      <c r="V1781"/>
      <c r="W1781"/>
      <c r="X1781"/>
      <c r="Y1781"/>
      <c r="Z1781"/>
      <c r="AA1781"/>
      <c r="AB1781"/>
      <c r="AC1781"/>
      <c r="AD1781"/>
      <c r="AE1781"/>
      <c r="AF1781"/>
      <c r="AG1781"/>
      <c r="AH1781"/>
      <c r="AI1781"/>
      <c r="AJ1781"/>
      <c r="AK1781"/>
      <c r="AL1781"/>
      <c r="AM1781"/>
      <c r="AN1781"/>
      <c r="AO1781"/>
      <c r="AP1781"/>
      <c r="AQ1781"/>
      <c r="AR1781"/>
      <c r="AS1781"/>
      <c r="AT1781"/>
      <c r="AU1781"/>
      <c r="AV1781"/>
      <c r="AW1781"/>
      <c r="AX1781"/>
      <c r="AY1781"/>
      <c r="AZ1781"/>
      <c r="BA1781" s="25"/>
    </row>
    <row r="1782" spans="1:53" s="9" customFormat="1" ht="45" x14ac:dyDescent="0.25">
      <c r="A1782" s="63" t="s">
        <v>1958</v>
      </c>
      <c r="B1782" s="64" t="s">
        <v>2790</v>
      </c>
      <c r="C1782" s="64"/>
      <c r="D1782" s="64" t="s">
        <v>14</v>
      </c>
      <c r="E1782" s="64"/>
      <c r="F1782" s="64"/>
      <c r="G1782" s="64" t="s">
        <v>117</v>
      </c>
      <c r="H1782" s="64" t="s">
        <v>2196</v>
      </c>
      <c r="I1782" s="64" t="s">
        <v>2197</v>
      </c>
      <c r="J1782" s="64"/>
      <c r="K1782" s="64" t="s">
        <v>3759</v>
      </c>
      <c r="L1782" s="64"/>
      <c r="M1782" s="64" t="s">
        <v>3594</v>
      </c>
      <c r="N1782"/>
      <c r="O1782"/>
      <c r="P1782"/>
      <c r="Q1782"/>
      <c r="R1782"/>
      <c r="S1782"/>
      <c r="T1782"/>
      <c r="U1782"/>
      <c r="V1782"/>
      <c r="W1782"/>
      <c r="X1782"/>
      <c r="Y1782"/>
      <c r="Z1782"/>
      <c r="AA1782"/>
      <c r="AB1782"/>
      <c r="AC1782"/>
      <c r="AD1782"/>
      <c r="AE1782"/>
      <c r="AF1782"/>
      <c r="AG1782"/>
      <c r="AH1782"/>
      <c r="AI1782"/>
      <c r="AJ1782"/>
      <c r="AK1782"/>
      <c r="AL1782"/>
      <c r="AM1782"/>
      <c r="AN1782"/>
      <c r="AO1782"/>
      <c r="AP1782"/>
      <c r="AQ1782"/>
      <c r="AR1782"/>
      <c r="AS1782"/>
      <c r="AT1782"/>
      <c r="AU1782"/>
      <c r="AV1782"/>
      <c r="AW1782"/>
      <c r="AX1782"/>
      <c r="AY1782"/>
      <c r="AZ1782"/>
      <c r="BA1782" s="25"/>
    </row>
    <row r="1783" spans="1:53" s="9" customFormat="1" ht="45" x14ac:dyDescent="0.25">
      <c r="A1783" s="63" t="s">
        <v>1958</v>
      </c>
      <c r="B1783" s="64" t="s">
        <v>2790</v>
      </c>
      <c r="C1783" s="64"/>
      <c r="D1783" s="64" t="s">
        <v>14</v>
      </c>
      <c r="E1783" s="64"/>
      <c r="F1783" s="64"/>
      <c r="G1783" s="64" t="s">
        <v>117</v>
      </c>
      <c r="H1783" s="64" t="s">
        <v>2198</v>
      </c>
      <c r="I1783" s="64" t="s">
        <v>3653</v>
      </c>
      <c r="J1783" s="64"/>
      <c r="K1783" s="64" t="s">
        <v>3758</v>
      </c>
      <c r="L1783" s="64"/>
      <c r="M1783" s="64" t="s">
        <v>3594</v>
      </c>
      <c r="N1783"/>
      <c r="O1783"/>
      <c r="P1783"/>
      <c r="Q1783"/>
      <c r="R1783"/>
      <c r="S1783"/>
      <c r="T1783"/>
      <c r="U1783"/>
      <c r="V1783"/>
      <c r="W1783"/>
      <c r="X1783"/>
      <c r="Y1783"/>
      <c r="Z1783"/>
      <c r="AA1783"/>
      <c r="AB1783"/>
      <c r="AC1783"/>
      <c r="AD1783"/>
      <c r="AE1783"/>
      <c r="AF1783"/>
      <c r="AG1783"/>
      <c r="AH1783"/>
      <c r="AI1783"/>
      <c r="AJ1783"/>
      <c r="AK1783"/>
      <c r="AL1783"/>
      <c r="AM1783"/>
      <c r="AN1783"/>
      <c r="AO1783"/>
      <c r="AP1783"/>
      <c r="AQ1783"/>
      <c r="AR1783"/>
      <c r="AS1783"/>
      <c r="AT1783"/>
      <c r="AU1783"/>
      <c r="AV1783"/>
      <c r="AW1783"/>
      <c r="AX1783"/>
      <c r="AY1783"/>
      <c r="AZ1783"/>
      <c r="BA1783" s="25"/>
    </row>
    <row r="1784" spans="1:53" s="9" customFormat="1" ht="45" x14ac:dyDescent="0.25">
      <c r="A1784" s="63" t="s">
        <v>1958</v>
      </c>
      <c r="B1784" s="64" t="s">
        <v>2790</v>
      </c>
      <c r="C1784" s="64"/>
      <c r="D1784" s="64" t="s">
        <v>14</v>
      </c>
      <c r="E1784" s="64"/>
      <c r="F1784" s="64"/>
      <c r="G1784" s="64" t="s">
        <v>2199</v>
      </c>
      <c r="H1784" s="64" t="s">
        <v>2200</v>
      </c>
      <c r="I1784" s="64" t="s">
        <v>2201</v>
      </c>
      <c r="J1784" s="64"/>
      <c r="K1784" s="9" t="s">
        <v>3760</v>
      </c>
      <c r="L1784" s="64"/>
      <c r="M1784" s="64" t="s">
        <v>3594</v>
      </c>
      <c r="N1784"/>
      <c r="O1784"/>
      <c r="P1784"/>
      <c r="Q1784"/>
      <c r="R1784"/>
      <c r="S1784"/>
      <c r="T1784"/>
      <c r="U1784"/>
      <c r="V1784"/>
      <c r="W1784"/>
      <c r="X1784"/>
      <c r="Y1784"/>
      <c r="Z1784"/>
      <c r="AA1784"/>
      <c r="AB1784"/>
      <c r="AC1784"/>
      <c r="AD1784"/>
      <c r="AE1784"/>
      <c r="AF1784"/>
      <c r="AG1784"/>
      <c r="AH1784"/>
      <c r="AI1784"/>
      <c r="AJ1784"/>
      <c r="AK1784"/>
      <c r="AL1784"/>
      <c r="AM1784"/>
      <c r="AN1784"/>
      <c r="AO1784"/>
      <c r="AP1784"/>
      <c r="AQ1784"/>
      <c r="AR1784"/>
      <c r="AS1784"/>
      <c r="AT1784"/>
      <c r="AU1784"/>
      <c r="AV1784"/>
      <c r="AW1784"/>
      <c r="AX1784"/>
      <c r="AY1784"/>
      <c r="AZ1784"/>
      <c r="BA1784" s="25"/>
    </row>
    <row r="1785" spans="1:53" s="9" customFormat="1" ht="45" x14ac:dyDescent="0.25">
      <c r="A1785" s="63" t="s">
        <v>1958</v>
      </c>
      <c r="B1785" s="64" t="s">
        <v>2790</v>
      </c>
      <c r="C1785" s="64"/>
      <c r="D1785" s="64" t="s">
        <v>14</v>
      </c>
      <c r="E1785" s="64"/>
      <c r="F1785" s="64"/>
      <c r="G1785" s="64" t="s">
        <v>2202</v>
      </c>
      <c r="H1785" s="64" t="s">
        <v>2203</v>
      </c>
      <c r="I1785" s="64" t="s">
        <v>3654</v>
      </c>
      <c r="J1785" s="64"/>
      <c r="K1785" s="64" t="s">
        <v>3726</v>
      </c>
      <c r="L1785" s="64"/>
      <c r="M1785" s="64" t="s">
        <v>3594</v>
      </c>
      <c r="N1785"/>
      <c r="O1785"/>
      <c r="P1785"/>
      <c r="Q1785"/>
      <c r="R1785"/>
      <c r="S1785"/>
      <c r="T1785"/>
      <c r="U1785"/>
      <c r="V1785"/>
      <c r="W1785"/>
      <c r="X1785"/>
      <c r="Y1785"/>
      <c r="Z1785"/>
      <c r="AA1785"/>
      <c r="AB1785"/>
      <c r="AC1785"/>
      <c r="AD1785"/>
      <c r="AE1785"/>
      <c r="AF1785"/>
      <c r="AG1785"/>
      <c r="AH1785"/>
      <c r="AI1785"/>
      <c r="AJ1785"/>
      <c r="AK1785"/>
      <c r="AL1785"/>
      <c r="AM1785"/>
      <c r="AN1785"/>
      <c r="AO1785"/>
      <c r="AP1785"/>
      <c r="AQ1785"/>
      <c r="AR1785"/>
      <c r="AS1785"/>
      <c r="AT1785"/>
      <c r="AU1785"/>
      <c r="AV1785"/>
      <c r="AW1785"/>
      <c r="AX1785"/>
      <c r="AY1785"/>
      <c r="AZ1785"/>
      <c r="BA1785" s="25"/>
    </row>
    <row r="1786" spans="1:53" s="9" customFormat="1" ht="45" x14ac:dyDescent="0.25">
      <c r="A1786" s="63" t="s">
        <v>1958</v>
      </c>
      <c r="B1786" s="64" t="s">
        <v>2790</v>
      </c>
      <c r="C1786" s="64"/>
      <c r="D1786" s="64" t="s">
        <v>14</v>
      </c>
      <c r="E1786" s="64"/>
      <c r="F1786" s="64"/>
      <c r="G1786" s="64" t="s">
        <v>117</v>
      </c>
      <c r="H1786" s="64" t="s">
        <v>2459</v>
      </c>
      <c r="I1786" s="64" t="s">
        <v>3655</v>
      </c>
      <c r="J1786" s="64"/>
      <c r="K1786" s="64" t="s">
        <v>3761</v>
      </c>
      <c r="L1786" s="64"/>
      <c r="M1786" s="64" t="s">
        <v>3594</v>
      </c>
      <c r="N1786"/>
      <c r="O1786"/>
      <c r="P1786"/>
      <c r="Q1786"/>
      <c r="R1786"/>
      <c r="S1786"/>
      <c r="T1786"/>
      <c r="U1786"/>
      <c r="V1786"/>
      <c r="W1786"/>
      <c r="X1786"/>
      <c r="Y1786"/>
      <c r="Z1786"/>
      <c r="AA1786"/>
      <c r="AB1786"/>
      <c r="AC1786"/>
      <c r="AD1786"/>
      <c r="AE1786"/>
      <c r="AF1786"/>
      <c r="AG1786"/>
      <c r="AH1786"/>
      <c r="AI1786"/>
      <c r="AJ1786"/>
      <c r="AK1786"/>
      <c r="AL1786"/>
      <c r="AM1786"/>
      <c r="AN1786"/>
      <c r="AO1786"/>
      <c r="AP1786"/>
      <c r="AQ1786"/>
      <c r="AR1786"/>
      <c r="AS1786"/>
      <c r="AT1786"/>
      <c r="AU1786"/>
      <c r="AV1786"/>
      <c r="AW1786"/>
      <c r="AX1786"/>
      <c r="AY1786"/>
      <c r="AZ1786"/>
      <c r="BA1786" s="25"/>
    </row>
    <row r="1787" spans="1:53" s="9" customFormat="1" ht="60" x14ac:dyDescent="0.25">
      <c r="A1787" s="63" t="s">
        <v>1958</v>
      </c>
      <c r="B1787" s="64" t="s">
        <v>2790</v>
      </c>
      <c r="C1787" s="64"/>
      <c r="D1787" s="64" t="s">
        <v>14</v>
      </c>
      <c r="E1787" s="64"/>
      <c r="F1787" s="64"/>
      <c r="G1787" s="64" t="s">
        <v>2204</v>
      </c>
      <c r="H1787" s="64" t="s">
        <v>2205</v>
      </c>
      <c r="I1787" s="64" t="s">
        <v>3656</v>
      </c>
      <c r="J1787" s="64"/>
      <c r="K1787" s="64" t="s">
        <v>3762</v>
      </c>
      <c r="L1787" s="64"/>
      <c r="M1787" s="64" t="s">
        <v>3594</v>
      </c>
      <c r="N1787"/>
      <c r="O1787"/>
      <c r="P1787"/>
      <c r="Q1787"/>
      <c r="R1787"/>
      <c r="S1787"/>
      <c r="T1787"/>
      <c r="U1787"/>
      <c r="V1787"/>
      <c r="W1787"/>
      <c r="X1787"/>
      <c r="Y1787"/>
      <c r="Z1787"/>
      <c r="AA1787"/>
      <c r="AB1787"/>
      <c r="AC1787"/>
      <c r="AD1787"/>
      <c r="AE1787"/>
      <c r="AF1787"/>
      <c r="AG1787"/>
      <c r="AH1787"/>
      <c r="AI1787"/>
      <c r="AJ1787"/>
      <c r="AK1787"/>
      <c r="AL1787"/>
      <c r="AM1787"/>
      <c r="AN1787"/>
      <c r="AO1787"/>
      <c r="AP1787"/>
      <c r="AQ1787"/>
      <c r="AR1787"/>
      <c r="AS1787"/>
      <c r="AT1787"/>
      <c r="AU1787"/>
      <c r="AV1787"/>
      <c r="AW1787"/>
      <c r="AX1787"/>
      <c r="AY1787"/>
      <c r="AZ1787"/>
      <c r="BA1787" s="25"/>
    </row>
    <row r="1788" spans="1:53" s="9" customFormat="1" ht="45" x14ac:dyDescent="0.25">
      <c r="A1788" s="63" t="s">
        <v>1958</v>
      </c>
      <c r="B1788" s="64" t="s">
        <v>2790</v>
      </c>
      <c r="C1788" s="64"/>
      <c r="D1788" s="64" t="s">
        <v>14</v>
      </c>
      <c r="E1788" s="64"/>
      <c r="F1788" s="64"/>
      <c r="G1788" s="64" t="s">
        <v>2206</v>
      </c>
      <c r="H1788" s="64" t="s">
        <v>2207</v>
      </c>
      <c r="I1788" s="64" t="s">
        <v>3657</v>
      </c>
      <c r="J1788" s="64"/>
      <c r="K1788" s="64" t="s">
        <v>3763</v>
      </c>
      <c r="L1788" s="64"/>
      <c r="M1788" s="64" t="s">
        <v>3594</v>
      </c>
      <c r="N1788"/>
      <c r="O1788"/>
      <c r="P1788"/>
      <c r="Q1788"/>
      <c r="R1788"/>
      <c r="S1788"/>
      <c r="T1788"/>
      <c r="U1788"/>
      <c r="V1788"/>
      <c r="W1788"/>
      <c r="X1788"/>
      <c r="Y1788"/>
      <c r="Z1788"/>
      <c r="AA1788"/>
      <c r="AB1788"/>
      <c r="AC1788"/>
      <c r="AD1788"/>
      <c r="AE1788"/>
      <c r="AF1788"/>
      <c r="AG1788"/>
      <c r="AH1788"/>
      <c r="AI1788"/>
      <c r="AJ1788"/>
      <c r="AK1788"/>
      <c r="AL1788"/>
      <c r="AM1788"/>
      <c r="AN1788"/>
      <c r="AO1788"/>
      <c r="AP1788"/>
      <c r="AQ1788"/>
      <c r="AR1788"/>
      <c r="AS1788"/>
      <c r="AT1788"/>
      <c r="AU1788"/>
      <c r="AV1788"/>
      <c r="AW1788"/>
      <c r="AX1788"/>
      <c r="AY1788"/>
      <c r="AZ1788"/>
      <c r="BA1788" s="25"/>
    </row>
    <row r="1789" spans="1:53" s="9" customFormat="1" ht="45" x14ac:dyDescent="0.25">
      <c r="A1789" s="63" t="s">
        <v>1958</v>
      </c>
      <c r="B1789" s="64" t="s">
        <v>2790</v>
      </c>
      <c r="C1789" s="64"/>
      <c r="D1789" s="64" t="s">
        <v>14</v>
      </c>
      <c r="E1789" s="64"/>
      <c r="F1789" s="64"/>
      <c r="G1789" s="64" t="s">
        <v>1277</v>
      </c>
      <c r="H1789" s="64" t="s">
        <v>2208</v>
      </c>
      <c r="I1789" s="64" t="s">
        <v>3658</v>
      </c>
      <c r="J1789" s="64"/>
      <c r="K1789" s="126" t="s">
        <v>3764</v>
      </c>
      <c r="L1789" s="64"/>
      <c r="M1789" s="64" t="s">
        <v>3594</v>
      </c>
      <c r="N1789"/>
      <c r="O1789"/>
      <c r="P1789"/>
      <c r="Q1789"/>
      <c r="R1789"/>
      <c r="S1789"/>
      <c r="T1789"/>
      <c r="U1789"/>
      <c r="V1789"/>
      <c r="W1789"/>
      <c r="X1789"/>
      <c r="Y1789"/>
      <c r="Z1789"/>
      <c r="AA1789"/>
      <c r="AB1789"/>
      <c r="AC1789"/>
      <c r="AD1789"/>
      <c r="AE1789"/>
      <c r="AF1789"/>
      <c r="AG1789"/>
      <c r="AH1789"/>
      <c r="AI1789"/>
      <c r="AJ1789"/>
      <c r="AK1789"/>
      <c r="AL1789"/>
      <c r="AM1789"/>
      <c r="AN1789"/>
      <c r="AO1789"/>
      <c r="AP1789"/>
      <c r="AQ1789"/>
      <c r="AR1789"/>
      <c r="AS1789"/>
      <c r="AT1789"/>
      <c r="AU1789"/>
      <c r="AV1789"/>
      <c r="AW1789"/>
      <c r="AX1789"/>
      <c r="AY1789"/>
      <c r="AZ1789"/>
      <c r="BA1789" s="25"/>
    </row>
    <row r="1790" spans="1:53" s="9" customFormat="1" ht="45" x14ac:dyDescent="0.25">
      <c r="A1790" s="63" t="s">
        <v>1958</v>
      </c>
      <c r="B1790" s="64" t="s">
        <v>2790</v>
      </c>
      <c r="C1790" s="64"/>
      <c r="D1790" s="64" t="s">
        <v>14</v>
      </c>
      <c r="E1790" s="64"/>
      <c r="F1790" s="64"/>
      <c r="G1790" s="64" t="s">
        <v>378</v>
      </c>
      <c r="H1790" s="64" t="s">
        <v>2209</v>
      </c>
      <c r="I1790" s="64" t="s">
        <v>2210</v>
      </c>
      <c r="J1790" s="64"/>
      <c r="K1790" s="64" t="s">
        <v>3765</v>
      </c>
      <c r="L1790" s="64"/>
      <c r="M1790" s="64" t="s">
        <v>3594</v>
      </c>
      <c r="N1790"/>
      <c r="O1790"/>
      <c r="P1790"/>
      <c r="Q1790"/>
      <c r="R1790"/>
      <c r="S1790"/>
      <c r="T1790"/>
      <c r="U1790"/>
      <c r="V1790"/>
      <c r="W1790"/>
      <c r="X1790"/>
      <c r="Y1790"/>
      <c r="Z1790"/>
      <c r="AA1790"/>
      <c r="AB1790"/>
      <c r="AC1790"/>
      <c r="AD1790"/>
      <c r="AE1790"/>
      <c r="AF1790"/>
      <c r="AG1790"/>
      <c r="AH1790"/>
      <c r="AI1790"/>
      <c r="AJ1790"/>
      <c r="AK1790"/>
      <c r="AL1790"/>
      <c r="AM1790"/>
      <c r="AN1790"/>
      <c r="AO1790"/>
      <c r="AP1790"/>
      <c r="AQ1790"/>
      <c r="AR1790"/>
      <c r="AS1790"/>
      <c r="AT1790"/>
      <c r="AU1790"/>
      <c r="AV1790"/>
      <c r="AW1790"/>
      <c r="AX1790"/>
      <c r="AY1790"/>
      <c r="AZ1790"/>
      <c r="BA1790" s="25"/>
    </row>
    <row r="1791" spans="1:53" s="9" customFormat="1" ht="45" x14ac:dyDescent="0.25">
      <c r="A1791" s="63" t="s">
        <v>1958</v>
      </c>
      <c r="B1791" s="64" t="s">
        <v>2790</v>
      </c>
      <c r="C1791" s="64"/>
      <c r="D1791" s="64" t="s">
        <v>14</v>
      </c>
      <c r="E1791" s="64"/>
      <c r="F1791" s="64"/>
      <c r="G1791" s="64" t="s">
        <v>158</v>
      </c>
      <c r="H1791" s="64" t="s">
        <v>2211</v>
      </c>
      <c r="I1791" s="64" t="s">
        <v>3659</v>
      </c>
      <c r="J1791" s="64"/>
      <c r="K1791" s="64" t="s">
        <v>3766</v>
      </c>
      <c r="L1791" s="64"/>
      <c r="M1791" s="64" t="s">
        <v>3594</v>
      </c>
      <c r="N1791"/>
      <c r="O1791"/>
      <c r="P1791"/>
      <c r="Q1791"/>
      <c r="R1791"/>
      <c r="S1791"/>
      <c r="T1791"/>
      <c r="U1791"/>
      <c r="V1791"/>
      <c r="W1791"/>
      <c r="X1791"/>
      <c r="Y1791"/>
      <c r="Z1791"/>
      <c r="AA1791"/>
      <c r="AB1791"/>
      <c r="AC1791"/>
      <c r="AD1791"/>
      <c r="AE1791"/>
      <c r="AF1791"/>
      <c r="AG1791"/>
      <c r="AH1791"/>
      <c r="AI1791"/>
      <c r="AJ1791"/>
      <c r="AK1791"/>
      <c r="AL1791"/>
      <c r="AM1791"/>
      <c r="AN1791"/>
      <c r="AO1791"/>
      <c r="AP1791"/>
      <c r="AQ1791"/>
      <c r="AR1791"/>
      <c r="AS1791"/>
      <c r="AT1791"/>
      <c r="AU1791"/>
      <c r="AV1791"/>
      <c r="AW1791"/>
      <c r="AX1791"/>
      <c r="AY1791"/>
      <c r="AZ1791"/>
      <c r="BA1791" s="25"/>
    </row>
    <row r="1792" spans="1:53" s="9" customFormat="1" ht="45" x14ac:dyDescent="0.25">
      <c r="A1792" s="63" t="s">
        <v>1958</v>
      </c>
      <c r="B1792" s="64" t="s">
        <v>2790</v>
      </c>
      <c r="C1792" s="64"/>
      <c r="D1792" s="64" t="s">
        <v>14</v>
      </c>
      <c r="E1792" s="64"/>
      <c r="F1792" s="64"/>
      <c r="G1792" s="64" t="s">
        <v>158</v>
      </c>
      <c r="H1792" s="64" t="s">
        <v>2212</v>
      </c>
      <c r="I1792" s="64" t="s">
        <v>2213</v>
      </c>
      <c r="J1792" s="64"/>
      <c r="K1792" s="64" t="s">
        <v>3035</v>
      </c>
      <c r="L1792" s="64"/>
      <c r="M1792" s="64" t="s">
        <v>3594</v>
      </c>
      <c r="N1792"/>
      <c r="O1792"/>
      <c r="P1792"/>
      <c r="Q1792"/>
      <c r="R1792"/>
      <c r="S1792"/>
      <c r="T1792"/>
      <c r="U1792"/>
      <c r="V1792"/>
      <c r="W1792"/>
      <c r="X1792"/>
      <c r="Y1792"/>
      <c r="Z1792"/>
      <c r="AA1792"/>
      <c r="AB1792"/>
      <c r="AC1792"/>
      <c r="AD1792"/>
      <c r="AE1792"/>
      <c r="AF1792"/>
      <c r="AG1792"/>
      <c r="AH1792"/>
      <c r="AI1792"/>
      <c r="AJ1792"/>
      <c r="AK1792"/>
      <c r="AL1792"/>
      <c r="AM1792"/>
      <c r="AN1792"/>
      <c r="AO1792"/>
      <c r="AP1792"/>
      <c r="AQ1792"/>
      <c r="AR1792"/>
      <c r="AS1792"/>
      <c r="AT1792"/>
      <c r="AU1792"/>
      <c r="AV1792"/>
      <c r="AW1792"/>
      <c r="AX1792"/>
      <c r="AY1792"/>
      <c r="AZ1792"/>
      <c r="BA1792" s="25"/>
    </row>
    <row r="1793" spans="1:53" s="9" customFormat="1" ht="45" x14ac:dyDescent="0.25">
      <c r="A1793" s="63" t="s">
        <v>1958</v>
      </c>
      <c r="B1793" s="64" t="s">
        <v>2790</v>
      </c>
      <c r="C1793" s="64"/>
      <c r="D1793" s="64" t="s">
        <v>14</v>
      </c>
      <c r="E1793" s="64"/>
      <c r="F1793" s="64"/>
      <c r="G1793" s="64" t="s">
        <v>158</v>
      </c>
      <c r="H1793" s="64" t="s">
        <v>2214</v>
      </c>
      <c r="I1793" s="64" t="s">
        <v>2215</v>
      </c>
      <c r="J1793" s="64"/>
      <c r="K1793" s="64" t="s">
        <v>3758</v>
      </c>
      <c r="L1793" s="64"/>
      <c r="M1793" s="64" t="s">
        <v>3594</v>
      </c>
      <c r="N1793"/>
      <c r="O1793"/>
      <c r="P1793"/>
      <c r="Q1793"/>
      <c r="R1793"/>
      <c r="S1793"/>
      <c r="T1793"/>
      <c r="U1793"/>
      <c r="V1793"/>
      <c r="W1793"/>
      <c r="X1793"/>
      <c r="Y1793"/>
      <c r="Z1793"/>
      <c r="AA1793"/>
      <c r="AB1793"/>
      <c r="AC1793"/>
      <c r="AD1793"/>
      <c r="AE1793"/>
      <c r="AF1793"/>
      <c r="AG1793"/>
      <c r="AH1793"/>
      <c r="AI1793"/>
      <c r="AJ1793"/>
      <c r="AK1793"/>
      <c r="AL1793"/>
      <c r="AM1793"/>
      <c r="AN1793"/>
      <c r="AO1793"/>
      <c r="AP1793"/>
      <c r="AQ1793"/>
      <c r="AR1793"/>
      <c r="AS1793"/>
      <c r="AT1793"/>
      <c r="AU1793"/>
      <c r="AV1793"/>
      <c r="AW1793"/>
      <c r="AX1793"/>
      <c r="AY1793"/>
      <c r="AZ1793"/>
      <c r="BA1793" s="25"/>
    </row>
    <row r="1794" spans="1:53" s="9" customFormat="1" ht="45" x14ac:dyDescent="0.25">
      <c r="A1794" s="63" t="s">
        <v>1958</v>
      </c>
      <c r="B1794" s="64" t="s">
        <v>2790</v>
      </c>
      <c r="C1794" s="64"/>
      <c r="D1794" s="64" t="s">
        <v>14</v>
      </c>
      <c r="E1794" s="64"/>
      <c r="F1794" s="64"/>
      <c r="G1794" s="64" t="s">
        <v>158</v>
      </c>
      <c r="H1794" s="64" t="s">
        <v>453</v>
      </c>
      <c r="I1794" s="64" t="s">
        <v>2216</v>
      </c>
      <c r="J1794" s="64"/>
      <c r="K1794" s="64" t="s">
        <v>3767</v>
      </c>
      <c r="L1794" s="64"/>
      <c r="M1794" s="64" t="s">
        <v>3594</v>
      </c>
      <c r="N1794"/>
      <c r="O1794"/>
      <c r="P1794"/>
      <c r="Q1794"/>
      <c r="R1794"/>
      <c r="S1794"/>
      <c r="T1794"/>
      <c r="U1794"/>
      <c r="V1794"/>
      <c r="W1794"/>
      <c r="X1794"/>
      <c r="Y1794"/>
      <c r="Z1794"/>
      <c r="AA1794"/>
      <c r="AB1794"/>
      <c r="AC1794"/>
      <c r="AD1794"/>
      <c r="AE1794"/>
      <c r="AF1794"/>
      <c r="AG1794"/>
      <c r="AH1794"/>
      <c r="AI1794"/>
      <c r="AJ1794"/>
      <c r="AK1794"/>
      <c r="AL1794"/>
      <c r="AM1794"/>
      <c r="AN1794"/>
      <c r="AO1794"/>
      <c r="AP1794"/>
      <c r="AQ1794"/>
      <c r="AR1794"/>
      <c r="AS1794"/>
      <c r="AT1794"/>
      <c r="AU1794"/>
      <c r="AV1794"/>
      <c r="AW1794"/>
      <c r="AX1794"/>
      <c r="AY1794"/>
      <c r="AZ1794"/>
      <c r="BA1794" s="25"/>
    </row>
    <row r="1795" spans="1:53" s="9" customFormat="1" ht="45" x14ac:dyDescent="0.25">
      <c r="A1795" s="63" t="s">
        <v>1958</v>
      </c>
      <c r="B1795" s="64" t="s">
        <v>2790</v>
      </c>
      <c r="C1795" s="64"/>
      <c r="D1795" s="64" t="s">
        <v>14</v>
      </c>
      <c r="E1795" s="64"/>
      <c r="F1795" s="64"/>
      <c r="G1795" s="64" t="s">
        <v>2219</v>
      </c>
      <c r="H1795" s="64" t="s">
        <v>2217</v>
      </c>
      <c r="I1795" s="64" t="s">
        <v>3660</v>
      </c>
      <c r="J1795" s="64"/>
      <c r="K1795" s="64" t="s">
        <v>3768</v>
      </c>
      <c r="L1795" s="64"/>
      <c r="M1795" s="64" t="s">
        <v>3594</v>
      </c>
      <c r="N1795"/>
      <c r="O1795"/>
      <c r="P1795"/>
      <c r="Q1795"/>
      <c r="R1795"/>
      <c r="S1795"/>
      <c r="T1795"/>
      <c r="U1795"/>
      <c r="V1795"/>
      <c r="W1795"/>
      <c r="X1795"/>
      <c r="Y1795"/>
      <c r="Z1795"/>
      <c r="AA1795"/>
      <c r="AB1795"/>
      <c r="AC1795"/>
      <c r="AD1795"/>
      <c r="AE1795"/>
      <c r="AF1795"/>
      <c r="AG1795"/>
      <c r="AH1795"/>
      <c r="AI1795"/>
      <c r="AJ1795"/>
      <c r="AK1795"/>
      <c r="AL1795"/>
      <c r="AM1795"/>
      <c r="AN1795"/>
      <c r="AO1795"/>
      <c r="AP1795"/>
      <c r="AQ1795"/>
      <c r="AR1795"/>
      <c r="AS1795"/>
      <c r="AT1795"/>
      <c r="AU1795"/>
      <c r="AV1795"/>
      <c r="AW1795"/>
      <c r="AX1795"/>
      <c r="AY1795"/>
      <c r="AZ1795"/>
      <c r="BA1795" s="25"/>
    </row>
    <row r="1796" spans="1:53" s="9" customFormat="1" ht="45" x14ac:dyDescent="0.25">
      <c r="A1796" s="63" t="s">
        <v>1958</v>
      </c>
      <c r="B1796" s="64" t="s">
        <v>2790</v>
      </c>
      <c r="C1796" s="64"/>
      <c r="D1796" s="64" t="s">
        <v>14</v>
      </c>
      <c r="E1796" s="64"/>
      <c r="F1796" s="64"/>
      <c r="G1796" s="64" t="s">
        <v>2219</v>
      </c>
      <c r="H1796" s="64" t="s">
        <v>2218</v>
      </c>
      <c r="I1796" s="64" t="s">
        <v>3661</v>
      </c>
      <c r="J1796" s="64"/>
      <c r="K1796" s="64" t="s">
        <v>3769</v>
      </c>
      <c r="L1796" s="64"/>
      <c r="M1796" s="64" t="s">
        <v>3594</v>
      </c>
      <c r="N1796"/>
      <c r="O1796"/>
      <c r="P1796"/>
      <c r="Q1796"/>
      <c r="R1796"/>
      <c r="S1796"/>
      <c r="T1796"/>
      <c r="U1796"/>
      <c r="V1796"/>
      <c r="W1796"/>
      <c r="X1796"/>
      <c r="Y1796"/>
      <c r="Z1796"/>
      <c r="AA1796"/>
      <c r="AB1796"/>
      <c r="AC1796"/>
      <c r="AD1796"/>
      <c r="AE1796"/>
      <c r="AF1796"/>
      <c r="AG1796"/>
      <c r="AH1796"/>
      <c r="AI1796"/>
      <c r="AJ1796"/>
      <c r="AK1796"/>
      <c r="AL1796"/>
      <c r="AM1796"/>
      <c r="AN1796"/>
      <c r="AO1796"/>
      <c r="AP1796"/>
      <c r="AQ1796"/>
      <c r="AR1796"/>
      <c r="AS1796"/>
      <c r="AT1796"/>
      <c r="AU1796"/>
      <c r="AV1796"/>
      <c r="AW1796"/>
      <c r="AX1796"/>
      <c r="AY1796"/>
      <c r="AZ1796"/>
      <c r="BA1796" s="25"/>
    </row>
    <row r="1797" spans="1:53" s="9" customFormat="1" ht="45" x14ac:dyDescent="0.25">
      <c r="A1797" s="63" t="s">
        <v>1958</v>
      </c>
      <c r="B1797" s="64" t="s">
        <v>2790</v>
      </c>
      <c r="C1797" s="64"/>
      <c r="D1797" s="64" t="s">
        <v>14</v>
      </c>
      <c r="E1797" s="64"/>
      <c r="F1797" s="64"/>
      <c r="G1797" s="64" t="s">
        <v>2219</v>
      </c>
      <c r="H1797" s="64" t="s">
        <v>2220</v>
      </c>
      <c r="I1797" s="64" t="s">
        <v>3662</v>
      </c>
      <c r="J1797" s="64"/>
      <c r="K1797" s="4" t="s">
        <v>3770</v>
      </c>
      <c r="L1797" s="64"/>
      <c r="M1797" s="64" t="s">
        <v>3594</v>
      </c>
      <c r="N1797"/>
      <c r="O1797"/>
      <c r="P1797"/>
      <c r="Q1797"/>
      <c r="R1797"/>
      <c r="S1797"/>
      <c r="T1797"/>
      <c r="U1797"/>
      <c r="V1797"/>
      <c r="W1797"/>
      <c r="X1797"/>
      <c r="Y1797"/>
      <c r="Z1797"/>
      <c r="AA1797"/>
      <c r="AB1797"/>
      <c r="AC1797"/>
      <c r="AD1797"/>
      <c r="AE1797"/>
      <c r="AF1797"/>
      <c r="AG1797"/>
      <c r="AH1797"/>
      <c r="AI1797"/>
      <c r="AJ1797"/>
      <c r="AK1797"/>
      <c r="AL1797"/>
      <c r="AM1797"/>
      <c r="AN1797"/>
      <c r="AO1797"/>
      <c r="AP1797"/>
      <c r="AQ1797"/>
      <c r="AR1797"/>
      <c r="AS1797"/>
      <c r="AT1797"/>
      <c r="AU1797"/>
      <c r="AV1797"/>
      <c r="AW1797"/>
      <c r="AX1797"/>
      <c r="AY1797"/>
      <c r="AZ1797"/>
      <c r="BA1797" s="25"/>
    </row>
    <row r="1798" spans="1:53" s="9" customFormat="1" ht="45" x14ac:dyDescent="0.25">
      <c r="A1798" s="63" t="s">
        <v>1958</v>
      </c>
      <c r="B1798" s="64" t="s">
        <v>2790</v>
      </c>
      <c r="C1798" s="64"/>
      <c r="D1798" s="64" t="s">
        <v>14</v>
      </c>
      <c r="E1798" s="64"/>
      <c r="F1798" s="64"/>
      <c r="G1798" s="64" t="s">
        <v>2221</v>
      </c>
      <c r="H1798" s="64" t="s">
        <v>2222</v>
      </c>
      <c r="I1798" s="64" t="s">
        <v>3663</v>
      </c>
      <c r="J1798" s="64"/>
      <c r="K1798" s="64" t="s">
        <v>3771</v>
      </c>
      <c r="L1798" s="64"/>
      <c r="M1798" s="64" t="s">
        <v>3594</v>
      </c>
      <c r="N1798"/>
      <c r="O1798"/>
      <c r="P1798"/>
      <c r="Q1798"/>
      <c r="R1798"/>
      <c r="S1798"/>
      <c r="T1798"/>
      <c r="U1798"/>
      <c r="V1798"/>
      <c r="W1798"/>
      <c r="X1798"/>
      <c r="Y1798"/>
      <c r="Z1798"/>
      <c r="AA1798"/>
      <c r="AB1798"/>
      <c r="AC1798"/>
      <c r="AD1798"/>
      <c r="AE1798"/>
      <c r="AF1798"/>
      <c r="AG1798"/>
      <c r="AH1798"/>
      <c r="AI1798"/>
      <c r="AJ1798"/>
      <c r="AK1798"/>
      <c r="AL1798"/>
      <c r="AM1798"/>
      <c r="AN1798"/>
      <c r="AO1798"/>
      <c r="AP1798"/>
      <c r="AQ1798"/>
      <c r="AR1798"/>
      <c r="AS1798"/>
      <c r="AT1798"/>
      <c r="AU1798"/>
      <c r="AV1798"/>
      <c r="AW1798"/>
      <c r="AX1798"/>
      <c r="AY1798"/>
      <c r="AZ1798"/>
      <c r="BA1798" s="25"/>
    </row>
    <row r="1799" spans="1:53" s="9" customFormat="1" ht="45" x14ac:dyDescent="0.25">
      <c r="A1799" s="63" t="s">
        <v>1958</v>
      </c>
      <c r="B1799" s="64" t="s">
        <v>2790</v>
      </c>
      <c r="C1799" s="64"/>
      <c r="D1799" s="64" t="s">
        <v>14</v>
      </c>
      <c r="E1799" s="64"/>
      <c r="F1799" s="64"/>
      <c r="G1799" s="64" t="s">
        <v>2423</v>
      </c>
      <c r="H1799" s="64" t="s">
        <v>2460</v>
      </c>
      <c r="I1799" s="64" t="s">
        <v>3664</v>
      </c>
      <c r="J1799" s="64"/>
      <c r="K1799" s="126" t="s">
        <v>3035</v>
      </c>
      <c r="L1799" s="64"/>
      <c r="M1799" s="64" t="s">
        <v>3594</v>
      </c>
      <c r="N1799"/>
      <c r="O1799"/>
      <c r="P1799"/>
      <c r="Q1799"/>
      <c r="R1799"/>
      <c r="S1799"/>
      <c r="T1799"/>
      <c r="U1799"/>
      <c r="V1799"/>
      <c r="W1799"/>
      <c r="X1799"/>
      <c r="Y1799"/>
      <c r="Z1799"/>
      <c r="AA1799"/>
      <c r="AB1799"/>
      <c r="AC1799"/>
      <c r="AD1799"/>
      <c r="AE1799"/>
      <c r="AF1799"/>
      <c r="AG1799"/>
      <c r="AH1799"/>
      <c r="AI1799"/>
      <c r="AJ1799"/>
      <c r="AK1799"/>
      <c r="AL1799"/>
      <c r="AM1799"/>
      <c r="AN1799"/>
      <c r="AO1799"/>
      <c r="AP1799"/>
      <c r="AQ1799"/>
      <c r="AR1799"/>
      <c r="AS1799"/>
      <c r="AT1799"/>
      <c r="AU1799"/>
      <c r="AV1799"/>
      <c r="AW1799"/>
      <c r="AX1799"/>
      <c r="AY1799"/>
      <c r="AZ1799"/>
      <c r="BA1799" s="25"/>
    </row>
    <row r="1800" spans="1:53" s="9" customFormat="1" ht="45" x14ac:dyDescent="0.25">
      <c r="A1800" s="63" t="s">
        <v>1958</v>
      </c>
      <c r="B1800" s="64" t="s">
        <v>2790</v>
      </c>
      <c r="C1800" s="64"/>
      <c r="D1800" s="64" t="s">
        <v>14</v>
      </c>
      <c r="E1800" s="64"/>
      <c r="F1800" s="64"/>
      <c r="G1800" s="64" t="s">
        <v>2423</v>
      </c>
      <c r="H1800" s="64" t="s">
        <v>2461</v>
      </c>
      <c r="I1800" s="64" t="s">
        <v>231</v>
      </c>
      <c r="J1800" s="64"/>
      <c r="K1800" s="126" t="s">
        <v>3035</v>
      </c>
      <c r="L1800" s="64"/>
      <c r="M1800" s="64" t="s">
        <v>3594</v>
      </c>
      <c r="N1800"/>
      <c r="O1800"/>
      <c r="P1800"/>
      <c r="Q1800"/>
      <c r="R1800"/>
      <c r="S1800"/>
      <c r="T1800"/>
      <c r="U1800"/>
      <c r="V1800"/>
      <c r="W1800"/>
      <c r="X1800"/>
      <c r="Y1800"/>
      <c r="Z1800"/>
      <c r="AA1800"/>
      <c r="AB1800"/>
      <c r="AC1800"/>
      <c r="AD1800"/>
      <c r="AE1800"/>
      <c r="AF1800"/>
      <c r="AG1800"/>
      <c r="AH1800"/>
      <c r="AI1800"/>
      <c r="AJ1800"/>
      <c r="AK1800"/>
      <c r="AL1800"/>
      <c r="AM1800"/>
      <c r="AN1800"/>
      <c r="AO1800"/>
      <c r="AP1800"/>
      <c r="AQ1800"/>
      <c r="AR1800"/>
      <c r="AS1800"/>
      <c r="AT1800"/>
      <c r="AU1800"/>
      <c r="AV1800"/>
      <c r="AW1800"/>
      <c r="AX1800"/>
      <c r="AY1800"/>
      <c r="AZ1800"/>
      <c r="BA1800" s="25"/>
    </row>
    <row r="1801" spans="1:53" s="9" customFormat="1" ht="75" x14ac:dyDescent="0.25">
      <c r="A1801" s="63" t="s">
        <v>1958</v>
      </c>
      <c r="B1801" s="64" t="s">
        <v>2790</v>
      </c>
      <c r="C1801" s="64"/>
      <c r="D1801" s="64" t="s">
        <v>14</v>
      </c>
      <c r="E1801" s="64"/>
      <c r="F1801" s="64"/>
      <c r="G1801" s="64" t="s">
        <v>2423</v>
      </c>
      <c r="H1801" s="64" t="s">
        <v>2223</v>
      </c>
      <c r="I1801" s="64" t="s">
        <v>3665</v>
      </c>
      <c r="J1801" s="64"/>
      <c r="K1801" s="64" t="s">
        <v>3772</v>
      </c>
      <c r="L1801" s="64"/>
      <c r="M1801" s="64" t="s">
        <v>3594</v>
      </c>
      <c r="N1801"/>
      <c r="O1801"/>
      <c r="P1801"/>
      <c r="Q1801"/>
      <c r="R1801"/>
      <c r="S1801"/>
      <c r="T1801"/>
      <c r="U1801"/>
      <c r="V1801"/>
      <c r="W1801"/>
      <c r="X1801"/>
      <c r="Y1801"/>
      <c r="Z1801"/>
      <c r="AA1801"/>
      <c r="AB1801"/>
      <c r="AC1801"/>
      <c r="AD1801"/>
      <c r="AE1801"/>
      <c r="AF1801"/>
      <c r="AG1801"/>
      <c r="AH1801"/>
      <c r="AI1801"/>
      <c r="AJ1801"/>
      <c r="AK1801"/>
      <c r="AL1801"/>
      <c r="AM1801"/>
      <c r="AN1801"/>
      <c r="AO1801"/>
      <c r="AP1801"/>
      <c r="AQ1801"/>
      <c r="AR1801"/>
      <c r="AS1801"/>
      <c r="AT1801"/>
      <c r="AU1801"/>
      <c r="AV1801"/>
      <c r="AW1801"/>
      <c r="AX1801"/>
      <c r="AY1801"/>
      <c r="AZ1801"/>
      <c r="BA1801" s="25"/>
    </row>
    <row r="1802" spans="1:53" s="9" customFormat="1" ht="75" x14ac:dyDescent="0.25">
      <c r="A1802" s="63" t="s">
        <v>1958</v>
      </c>
      <c r="B1802" s="64" t="s">
        <v>2790</v>
      </c>
      <c r="C1802" s="64"/>
      <c r="D1802" s="64" t="s">
        <v>14</v>
      </c>
      <c r="E1802" s="64"/>
      <c r="F1802" s="64"/>
      <c r="G1802" s="64" t="s">
        <v>2423</v>
      </c>
      <c r="H1802" s="64" t="s">
        <v>2224</v>
      </c>
      <c r="I1802" s="64" t="s">
        <v>3666</v>
      </c>
      <c r="J1802" s="64"/>
      <c r="K1802" s="64" t="s">
        <v>3773</v>
      </c>
      <c r="L1802" s="64"/>
      <c r="M1802" s="64" t="s">
        <v>3594</v>
      </c>
      <c r="N1802"/>
      <c r="O1802"/>
      <c r="P1802"/>
      <c r="Q1802"/>
      <c r="R1802"/>
      <c r="S1802"/>
      <c r="T1802"/>
      <c r="U1802"/>
      <c r="V1802"/>
      <c r="W1802"/>
      <c r="X1802"/>
      <c r="Y1802"/>
      <c r="Z1802"/>
      <c r="AA1802"/>
      <c r="AB1802"/>
      <c r="AC1802"/>
      <c r="AD1802"/>
      <c r="AE1802"/>
      <c r="AF1802"/>
      <c r="AG1802"/>
      <c r="AH1802"/>
      <c r="AI1802"/>
      <c r="AJ1802"/>
      <c r="AK1802"/>
      <c r="AL1802"/>
      <c r="AM1802"/>
      <c r="AN1802"/>
      <c r="AO1802"/>
      <c r="AP1802"/>
      <c r="AQ1802"/>
      <c r="AR1802"/>
      <c r="AS1802"/>
      <c r="AT1802"/>
      <c r="AU1802"/>
      <c r="AV1802"/>
      <c r="AW1802"/>
      <c r="AX1802"/>
      <c r="AY1802"/>
      <c r="AZ1802"/>
      <c r="BA1802" s="25"/>
    </row>
    <row r="1803" spans="1:53" s="9" customFormat="1" ht="75" x14ac:dyDescent="0.25">
      <c r="A1803" s="63" t="s">
        <v>1958</v>
      </c>
      <c r="B1803" s="64" t="s">
        <v>2790</v>
      </c>
      <c r="C1803" s="64"/>
      <c r="D1803" s="64" t="s">
        <v>14</v>
      </c>
      <c r="E1803" s="64"/>
      <c r="F1803" s="64"/>
      <c r="G1803" s="64" t="s">
        <v>2423</v>
      </c>
      <c r="H1803" s="64" t="s">
        <v>2225</v>
      </c>
      <c r="I1803" s="64" t="s">
        <v>3667</v>
      </c>
      <c r="J1803" s="64"/>
      <c r="K1803" s="64" t="s">
        <v>3771</v>
      </c>
      <c r="L1803" s="64"/>
      <c r="M1803" s="64" t="s">
        <v>3594</v>
      </c>
      <c r="N1803"/>
      <c r="O1803"/>
      <c r="P1803"/>
      <c r="Q1803"/>
      <c r="R1803"/>
      <c r="S1803"/>
      <c r="T1803"/>
      <c r="U1803"/>
      <c r="V1803"/>
      <c r="W1803"/>
      <c r="X1803"/>
      <c r="Y1803"/>
      <c r="Z1803"/>
      <c r="AA1803"/>
      <c r="AB1803"/>
      <c r="AC1803"/>
      <c r="AD1803"/>
      <c r="AE1803"/>
      <c r="AF1803"/>
      <c r="AG1803"/>
      <c r="AH1803"/>
      <c r="AI1803"/>
      <c r="AJ1803"/>
      <c r="AK1803"/>
      <c r="AL1803"/>
      <c r="AM1803"/>
      <c r="AN1803"/>
      <c r="AO1803"/>
      <c r="AP1803"/>
      <c r="AQ1803"/>
      <c r="AR1803"/>
      <c r="AS1803"/>
      <c r="AT1803"/>
      <c r="AU1803"/>
      <c r="AV1803"/>
      <c r="AW1803"/>
      <c r="AX1803"/>
      <c r="AY1803"/>
      <c r="AZ1803"/>
      <c r="BA1803" s="25"/>
    </row>
    <row r="1804" spans="1:53" s="9" customFormat="1" ht="135" x14ac:dyDescent="0.25">
      <c r="A1804" s="63" t="s">
        <v>1958</v>
      </c>
      <c r="B1804" s="64" t="s">
        <v>2790</v>
      </c>
      <c r="C1804" s="64"/>
      <c r="D1804" s="64" t="s">
        <v>14</v>
      </c>
      <c r="E1804" s="64"/>
      <c r="F1804" s="64"/>
      <c r="G1804" s="64" t="s">
        <v>2423</v>
      </c>
      <c r="H1804" s="64" t="s">
        <v>2226</v>
      </c>
      <c r="I1804" s="64" t="s">
        <v>3668</v>
      </c>
      <c r="J1804" s="64"/>
      <c r="K1804" s="64" t="s">
        <v>3774</v>
      </c>
      <c r="L1804" s="64"/>
      <c r="M1804" s="64" t="s">
        <v>3594</v>
      </c>
      <c r="N1804"/>
      <c r="O1804"/>
      <c r="P1804"/>
      <c r="Q1804"/>
      <c r="R1804"/>
      <c r="S1804"/>
      <c r="T1804"/>
      <c r="U1804"/>
      <c r="V1804"/>
      <c r="W1804"/>
      <c r="X1804"/>
      <c r="Y1804"/>
      <c r="Z1804"/>
      <c r="AA1804"/>
      <c r="AB1804"/>
      <c r="AC1804"/>
      <c r="AD1804"/>
      <c r="AE1804"/>
      <c r="AF1804"/>
      <c r="AG1804"/>
      <c r="AH1804"/>
      <c r="AI1804"/>
      <c r="AJ1804"/>
      <c r="AK1804"/>
      <c r="AL1804"/>
      <c r="AM1804"/>
      <c r="AN1804"/>
      <c r="AO1804"/>
      <c r="AP1804"/>
      <c r="AQ1804"/>
      <c r="AR1804"/>
      <c r="AS1804"/>
      <c r="AT1804"/>
      <c r="AU1804"/>
      <c r="AV1804"/>
      <c r="AW1804"/>
      <c r="AX1804"/>
      <c r="AY1804"/>
      <c r="AZ1804"/>
      <c r="BA1804" s="25"/>
    </row>
    <row r="1805" spans="1:53" s="9" customFormat="1" ht="45" x14ac:dyDescent="0.25">
      <c r="A1805" s="63" t="s">
        <v>1958</v>
      </c>
      <c r="B1805" s="64" t="s">
        <v>2790</v>
      </c>
      <c r="C1805" s="64"/>
      <c r="D1805" s="64" t="s">
        <v>14</v>
      </c>
      <c r="E1805" s="64"/>
      <c r="F1805" s="64"/>
      <c r="G1805" s="64" t="s">
        <v>2423</v>
      </c>
      <c r="H1805" s="64" t="s">
        <v>687</v>
      </c>
      <c r="I1805" s="64" t="s">
        <v>3669</v>
      </c>
      <c r="J1805" s="64"/>
      <c r="K1805" s="126" t="s">
        <v>3035</v>
      </c>
      <c r="L1805" s="64"/>
      <c r="M1805" s="64" t="s">
        <v>3594</v>
      </c>
      <c r="N1805"/>
      <c r="O1805"/>
      <c r="P1805"/>
      <c r="Q1805"/>
      <c r="R1805"/>
      <c r="S1805"/>
      <c r="T1805"/>
      <c r="U1805"/>
      <c r="V1805"/>
      <c r="W1805"/>
      <c r="X1805"/>
      <c r="Y1805"/>
      <c r="Z1805"/>
      <c r="AA1805"/>
      <c r="AB1805"/>
      <c r="AC1805"/>
      <c r="AD1805"/>
      <c r="AE1805"/>
      <c r="AF1805"/>
      <c r="AG1805"/>
      <c r="AH1805"/>
      <c r="AI1805"/>
      <c r="AJ1805"/>
      <c r="AK1805"/>
      <c r="AL1805"/>
      <c r="AM1805"/>
      <c r="AN1805"/>
      <c r="AO1805"/>
      <c r="AP1805"/>
      <c r="AQ1805"/>
      <c r="AR1805"/>
      <c r="AS1805"/>
      <c r="AT1805"/>
      <c r="AU1805"/>
      <c r="AV1805"/>
      <c r="AW1805"/>
      <c r="AX1805"/>
      <c r="AY1805"/>
      <c r="AZ1805"/>
      <c r="BA1805" s="25"/>
    </row>
    <row r="1806" spans="1:53" s="9" customFormat="1" ht="45" x14ac:dyDescent="0.25">
      <c r="A1806" s="63" t="s">
        <v>1958</v>
      </c>
      <c r="B1806" s="64" t="s">
        <v>2790</v>
      </c>
      <c r="C1806" s="64"/>
      <c r="D1806" s="64" t="s">
        <v>14</v>
      </c>
      <c r="E1806" s="64"/>
      <c r="F1806" s="64"/>
      <c r="G1806" s="64" t="s">
        <v>2423</v>
      </c>
      <c r="H1806" s="64" t="s">
        <v>689</v>
      </c>
      <c r="I1806" s="64" t="s">
        <v>3670</v>
      </c>
      <c r="J1806" s="64"/>
      <c r="K1806" s="126" t="s">
        <v>3035</v>
      </c>
      <c r="L1806" s="64"/>
      <c r="M1806" s="64" t="s">
        <v>3594</v>
      </c>
      <c r="N1806"/>
      <c r="O1806"/>
      <c r="P1806"/>
      <c r="Q1806"/>
      <c r="R1806"/>
      <c r="S1806"/>
      <c r="T1806"/>
      <c r="U1806"/>
      <c r="V1806"/>
      <c r="W1806"/>
      <c r="X1806"/>
      <c r="Y1806"/>
      <c r="Z1806"/>
      <c r="AA1806"/>
      <c r="AB1806"/>
      <c r="AC1806"/>
      <c r="AD1806"/>
      <c r="AE1806"/>
      <c r="AF1806"/>
      <c r="AG1806"/>
      <c r="AH1806"/>
      <c r="AI1806"/>
      <c r="AJ1806"/>
      <c r="AK1806"/>
      <c r="AL1806"/>
      <c r="AM1806"/>
      <c r="AN1806"/>
      <c r="AO1806"/>
      <c r="AP1806"/>
      <c r="AQ1806"/>
      <c r="AR1806"/>
      <c r="AS1806"/>
      <c r="AT1806"/>
      <c r="AU1806"/>
      <c r="AV1806"/>
      <c r="AW1806"/>
      <c r="AX1806"/>
      <c r="AY1806"/>
      <c r="AZ1806"/>
      <c r="BA1806" s="25"/>
    </row>
    <row r="1807" spans="1:53" s="9" customFormat="1" ht="45" x14ac:dyDescent="0.25">
      <c r="A1807" s="63" t="s">
        <v>1958</v>
      </c>
      <c r="B1807" s="64" t="s">
        <v>2790</v>
      </c>
      <c r="C1807" s="64"/>
      <c r="D1807" s="64" t="s">
        <v>14</v>
      </c>
      <c r="E1807" s="64"/>
      <c r="F1807" s="64"/>
      <c r="G1807" s="64" t="s">
        <v>2423</v>
      </c>
      <c r="H1807" s="64" t="s">
        <v>2227</v>
      </c>
      <c r="I1807" s="64" t="s">
        <v>436</v>
      </c>
      <c r="J1807" s="64"/>
      <c r="K1807" s="126" t="s">
        <v>3035</v>
      </c>
      <c r="L1807" s="64"/>
      <c r="M1807" s="64" t="s">
        <v>3594</v>
      </c>
      <c r="N1807"/>
      <c r="O1807"/>
      <c r="P1807"/>
      <c r="Q1807"/>
      <c r="R1807"/>
      <c r="S1807"/>
      <c r="T1807"/>
      <c r="U1807"/>
      <c r="V1807"/>
      <c r="W1807"/>
      <c r="X1807"/>
      <c r="Y1807"/>
      <c r="Z1807"/>
      <c r="AA1807"/>
      <c r="AB1807"/>
      <c r="AC1807"/>
      <c r="AD1807"/>
      <c r="AE1807"/>
      <c r="AF1807"/>
      <c r="AG1807"/>
      <c r="AH1807"/>
      <c r="AI1807"/>
      <c r="AJ1807"/>
      <c r="AK1807"/>
      <c r="AL1807"/>
      <c r="AM1807"/>
      <c r="AN1807"/>
      <c r="AO1807"/>
      <c r="AP1807"/>
      <c r="AQ1807"/>
      <c r="AR1807"/>
      <c r="AS1807"/>
      <c r="AT1807"/>
      <c r="AU1807"/>
      <c r="AV1807"/>
      <c r="AW1807"/>
      <c r="AX1807"/>
      <c r="AY1807"/>
      <c r="AZ1807"/>
      <c r="BA1807" s="25"/>
    </row>
    <row r="1808" spans="1:53" s="9" customFormat="1" ht="60" x14ac:dyDescent="0.25">
      <c r="A1808" s="63" t="s">
        <v>1958</v>
      </c>
      <c r="B1808" s="64" t="s">
        <v>2790</v>
      </c>
      <c r="C1808" s="64"/>
      <c r="D1808" s="64" t="s">
        <v>14</v>
      </c>
      <c r="E1808" s="64"/>
      <c r="F1808" s="64"/>
      <c r="G1808" s="64" t="s">
        <v>2423</v>
      </c>
      <c r="H1808" s="64" t="s">
        <v>2228</v>
      </c>
      <c r="I1808" s="64" t="s">
        <v>112</v>
      </c>
      <c r="J1808" s="64"/>
      <c r="K1808" s="126" t="s">
        <v>3775</v>
      </c>
      <c r="L1808" s="64"/>
      <c r="M1808" s="64" t="s">
        <v>3594</v>
      </c>
      <c r="N1808"/>
      <c r="O1808"/>
      <c r="P1808"/>
      <c r="Q1808"/>
      <c r="R1808"/>
      <c r="S1808"/>
      <c r="T1808"/>
      <c r="U1808"/>
      <c r="V1808"/>
      <c r="W1808"/>
      <c r="X1808"/>
      <c r="Y1808"/>
      <c r="Z1808"/>
      <c r="AA1808"/>
      <c r="AB1808"/>
      <c r="AC1808"/>
      <c r="AD1808"/>
      <c r="AE1808"/>
      <c r="AF1808"/>
      <c r="AG1808"/>
      <c r="AH1808"/>
      <c r="AI1808"/>
      <c r="AJ1808"/>
      <c r="AK1808"/>
      <c r="AL1808"/>
      <c r="AM1808"/>
      <c r="AN1808"/>
      <c r="AO1808"/>
      <c r="AP1808"/>
      <c r="AQ1808"/>
      <c r="AR1808"/>
      <c r="AS1808"/>
      <c r="AT1808"/>
      <c r="AU1808"/>
      <c r="AV1808"/>
      <c r="AW1808"/>
      <c r="AX1808"/>
      <c r="AY1808"/>
      <c r="AZ1808"/>
      <c r="BA1808" s="25"/>
    </row>
    <row r="1809" spans="1:53" s="9" customFormat="1" ht="60" x14ac:dyDescent="0.25">
      <c r="A1809" s="63" t="s">
        <v>1958</v>
      </c>
      <c r="B1809" s="64" t="s">
        <v>2790</v>
      </c>
      <c r="C1809" s="64"/>
      <c r="D1809" s="64" t="s">
        <v>14</v>
      </c>
      <c r="E1809" s="64"/>
      <c r="F1809" s="64"/>
      <c r="G1809" s="64" t="s">
        <v>2423</v>
      </c>
      <c r="H1809" s="64" t="s">
        <v>2229</v>
      </c>
      <c r="I1809" s="64" t="s">
        <v>3671</v>
      </c>
      <c r="J1809" s="64"/>
      <c r="K1809" s="64" t="s">
        <v>3776</v>
      </c>
      <c r="L1809" s="64"/>
      <c r="M1809" s="64" t="s">
        <v>3594</v>
      </c>
      <c r="N1809"/>
      <c r="O1809"/>
      <c r="P1809"/>
      <c r="Q1809"/>
      <c r="R1809"/>
      <c r="S1809"/>
      <c r="T1809"/>
      <c r="U1809"/>
      <c r="V1809"/>
      <c r="W1809"/>
      <c r="X1809"/>
      <c r="Y1809"/>
      <c r="Z1809"/>
      <c r="AA1809"/>
      <c r="AB1809"/>
      <c r="AC1809"/>
      <c r="AD1809"/>
      <c r="AE1809"/>
      <c r="AF1809"/>
      <c r="AG1809"/>
      <c r="AH1809"/>
      <c r="AI1809"/>
      <c r="AJ1809"/>
      <c r="AK1809"/>
      <c r="AL1809"/>
      <c r="AM1809"/>
      <c r="AN1809"/>
      <c r="AO1809"/>
      <c r="AP1809"/>
      <c r="AQ1809"/>
      <c r="AR1809"/>
      <c r="AS1809"/>
      <c r="AT1809"/>
      <c r="AU1809"/>
      <c r="AV1809"/>
      <c r="AW1809"/>
      <c r="AX1809"/>
      <c r="AY1809"/>
      <c r="AZ1809"/>
      <c r="BA1809" s="25"/>
    </row>
    <row r="1810" spans="1:53" s="9" customFormat="1" ht="45" x14ac:dyDescent="0.25">
      <c r="A1810" s="63" t="s">
        <v>1958</v>
      </c>
      <c r="B1810" s="64" t="s">
        <v>2790</v>
      </c>
      <c r="C1810" s="64"/>
      <c r="D1810" s="64" t="s">
        <v>14</v>
      </c>
      <c r="E1810" s="64"/>
      <c r="F1810" s="64"/>
      <c r="G1810" s="64" t="s">
        <v>2423</v>
      </c>
      <c r="H1810" s="64" t="s">
        <v>2232</v>
      </c>
      <c r="I1810" s="64" t="s">
        <v>1305</v>
      </c>
      <c r="J1810" s="64"/>
      <c r="K1810" s="126" t="s">
        <v>3035</v>
      </c>
      <c r="L1810" s="64"/>
      <c r="M1810" s="64" t="s">
        <v>3594</v>
      </c>
      <c r="N1810"/>
      <c r="O1810"/>
      <c r="P1810"/>
      <c r="Q1810"/>
      <c r="R1810"/>
      <c r="S1810"/>
      <c r="T1810"/>
      <c r="U1810"/>
      <c r="V1810"/>
      <c r="W1810"/>
      <c r="X1810"/>
      <c r="Y1810"/>
      <c r="Z1810"/>
      <c r="AA1810"/>
      <c r="AB1810"/>
      <c r="AC1810"/>
      <c r="AD1810"/>
      <c r="AE1810"/>
      <c r="AF1810"/>
      <c r="AG1810"/>
      <c r="AH1810"/>
      <c r="AI1810"/>
      <c r="AJ1810"/>
      <c r="AK1810"/>
      <c r="AL1810"/>
      <c r="AM1810"/>
      <c r="AN1810"/>
      <c r="AO1810"/>
      <c r="AP1810"/>
      <c r="AQ1810"/>
      <c r="AR1810"/>
      <c r="AS1810"/>
      <c r="AT1810"/>
      <c r="AU1810"/>
      <c r="AV1810"/>
      <c r="AW1810"/>
      <c r="AX1810"/>
      <c r="AY1810"/>
      <c r="AZ1810"/>
      <c r="BA1810" s="25"/>
    </row>
    <row r="1811" spans="1:53" s="9" customFormat="1" ht="45" x14ac:dyDescent="0.25">
      <c r="A1811" s="63" t="s">
        <v>1958</v>
      </c>
      <c r="B1811" s="64" t="s">
        <v>2790</v>
      </c>
      <c r="C1811" s="64"/>
      <c r="D1811" s="64" t="s">
        <v>14</v>
      </c>
      <c r="E1811" s="64"/>
      <c r="F1811" s="64"/>
      <c r="G1811" s="64" t="s">
        <v>2423</v>
      </c>
      <c r="H1811" s="64" t="s">
        <v>2462</v>
      </c>
      <c r="I1811" s="64" t="s">
        <v>591</v>
      </c>
      <c r="J1811" s="64"/>
      <c r="K1811" s="126" t="s">
        <v>3035</v>
      </c>
      <c r="L1811" s="64"/>
      <c r="M1811" s="64" t="s">
        <v>3594</v>
      </c>
      <c r="N1811"/>
      <c r="O1811"/>
      <c r="P1811"/>
      <c r="Q1811"/>
      <c r="R1811"/>
      <c r="S1811"/>
      <c r="T1811"/>
      <c r="U1811"/>
      <c r="V1811"/>
      <c r="W1811"/>
      <c r="X1811"/>
      <c r="Y1811"/>
      <c r="Z1811"/>
      <c r="AA1811"/>
      <c r="AB1811"/>
      <c r="AC1811"/>
      <c r="AD1811"/>
      <c r="AE1811"/>
      <c r="AF1811"/>
      <c r="AG1811"/>
      <c r="AH1811"/>
      <c r="AI1811"/>
      <c r="AJ1811"/>
      <c r="AK1811"/>
      <c r="AL1811"/>
      <c r="AM1811"/>
      <c r="AN1811"/>
      <c r="AO1811"/>
      <c r="AP1811"/>
      <c r="AQ1811"/>
      <c r="AR1811"/>
      <c r="AS1811"/>
      <c r="AT1811"/>
      <c r="AU1811"/>
      <c r="AV1811"/>
      <c r="AW1811"/>
      <c r="AX1811"/>
      <c r="AY1811"/>
      <c r="AZ1811"/>
      <c r="BA1811" s="25"/>
    </row>
    <row r="1812" spans="1:53" s="9" customFormat="1" ht="105" x14ac:dyDescent="0.25">
      <c r="A1812" s="63" t="s">
        <v>1958</v>
      </c>
      <c r="B1812" s="64" t="s">
        <v>2790</v>
      </c>
      <c r="C1812" s="64"/>
      <c r="D1812" s="64" t="s">
        <v>14</v>
      </c>
      <c r="E1812" s="64"/>
      <c r="F1812" s="64"/>
      <c r="G1812" s="64" t="s">
        <v>2423</v>
      </c>
      <c r="H1812" s="64" t="s">
        <v>2463</v>
      </c>
      <c r="I1812" s="64" t="s">
        <v>2464</v>
      </c>
      <c r="J1812" s="64"/>
      <c r="K1812" s="126" t="s">
        <v>3035</v>
      </c>
      <c r="L1812" s="64"/>
      <c r="M1812" s="64" t="s">
        <v>3594</v>
      </c>
      <c r="N1812"/>
      <c r="O1812"/>
      <c r="P1812"/>
      <c r="Q1812"/>
      <c r="R1812"/>
      <c r="S1812"/>
      <c r="T1812"/>
      <c r="U1812"/>
      <c r="V1812"/>
      <c r="W1812"/>
      <c r="X1812"/>
      <c r="Y1812"/>
      <c r="Z1812"/>
      <c r="AA1812"/>
      <c r="AB1812"/>
      <c r="AC1812"/>
      <c r="AD1812"/>
      <c r="AE1812"/>
      <c r="AF1812"/>
      <c r="AG1812"/>
      <c r="AH1812"/>
      <c r="AI1812"/>
      <c r="AJ1812"/>
      <c r="AK1812"/>
      <c r="AL1812"/>
      <c r="AM1812"/>
      <c r="AN1812"/>
      <c r="AO1812"/>
      <c r="AP1812"/>
      <c r="AQ1812"/>
      <c r="AR1812"/>
      <c r="AS1812"/>
      <c r="AT1812"/>
      <c r="AU1812"/>
      <c r="AV1812"/>
      <c r="AW1812"/>
      <c r="AX1812"/>
      <c r="AY1812"/>
      <c r="AZ1812"/>
      <c r="BA1812" s="25"/>
    </row>
    <row r="1813" spans="1:53" s="9" customFormat="1" ht="45" x14ac:dyDescent="0.25">
      <c r="A1813" s="63" t="s">
        <v>1958</v>
      </c>
      <c r="B1813" s="64" t="s">
        <v>2790</v>
      </c>
      <c r="C1813" s="64"/>
      <c r="D1813" s="64" t="s">
        <v>14</v>
      </c>
      <c r="E1813" s="64"/>
      <c r="F1813" s="64"/>
      <c r="G1813" s="64" t="s">
        <v>2423</v>
      </c>
      <c r="H1813" s="64" t="s">
        <v>2465</v>
      </c>
      <c r="I1813" s="64" t="s">
        <v>2230</v>
      </c>
      <c r="J1813" s="64"/>
      <c r="K1813" s="126" t="s">
        <v>3035</v>
      </c>
      <c r="L1813" s="64"/>
      <c r="M1813" s="64" t="s">
        <v>3594</v>
      </c>
      <c r="N1813"/>
      <c r="O1813"/>
      <c r="P1813"/>
      <c r="Q1813"/>
      <c r="R1813"/>
      <c r="S1813"/>
      <c r="T1813"/>
      <c r="U1813"/>
      <c r="V1813"/>
      <c r="W1813"/>
      <c r="X1813"/>
      <c r="Y1813"/>
      <c r="Z1813"/>
      <c r="AA1813"/>
      <c r="AB1813"/>
      <c r="AC1813"/>
      <c r="AD1813"/>
      <c r="AE1813"/>
      <c r="AF1813"/>
      <c r="AG1813"/>
      <c r="AH1813"/>
      <c r="AI1813"/>
      <c r="AJ1813"/>
      <c r="AK1813"/>
      <c r="AL1813"/>
      <c r="AM1813"/>
      <c r="AN1813"/>
      <c r="AO1813"/>
      <c r="AP1813"/>
      <c r="AQ1813"/>
      <c r="AR1813"/>
      <c r="AS1813"/>
      <c r="AT1813"/>
      <c r="AU1813"/>
      <c r="AV1813"/>
      <c r="AW1813"/>
      <c r="AX1813"/>
      <c r="AY1813"/>
      <c r="AZ1813"/>
      <c r="BA1813" s="25"/>
    </row>
    <row r="1814" spans="1:53" s="9" customFormat="1" ht="45" x14ac:dyDescent="0.25">
      <c r="A1814" s="63" t="s">
        <v>1958</v>
      </c>
      <c r="B1814" s="64" t="s">
        <v>2790</v>
      </c>
      <c r="C1814" s="64"/>
      <c r="D1814" s="64" t="s">
        <v>14</v>
      </c>
      <c r="E1814" s="64"/>
      <c r="F1814" s="64"/>
      <c r="G1814" s="64" t="s">
        <v>2423</v>
      </c>
      <c r="H1814" s="64" t="s">
        <v>2231</v>
      </c>
      <c r="I1814" s="64" t="s">
        <v>589</v>
      </c>
      <c r="J1814" s="65"/>
      <c r="K1814" s="126" t="s">
        <v>3035</v>
      </c>
      <c r="L1814" s="64"/>
      <c r="M1814" s="64" t="s">
        <v>3594</v>
      </c>
      <c r="N1814"/>
      <c r="O1814"/>
      <c r="P1814"/>
      <c r="Q1814"/>
      <c r="R1814"/>
      <c r="S1814"/>
      <c r="T1814"/>
      <c r="U1814"/>
      <c r="V1814"/>
      <c r="W1814"/>
      <c r="X1814"/>
      <c r="Y1814"/>
      <c r="Z1814"/>
      <c r="AA1814"/>
      <c r="AB1814"/>
      <c r="AC1814"/>
      <c r="AD1814"/>
      <c r="AE1814"/>
      <c r="AF1814"/>
      <c r="AG1814"/>
      <c r="AH1814"/>
      <c r="AI1814"/>
      <c r="AJ1814"/>
      <c r="AK1814"/>
      <c r="AL1814"/>
      <c r="AM1814"/>
      <c r="AN1814"/>
      <c r="AO1814"/>
      <c r="AP1814"/>
      <c r="AQ1814"/>
      <c r="AR1814"/>
      <c r="AS1814"/>
      <c r="AT1814"/>
      <c r="AU1814"/>
      <c r="AV1814"/>
      <c r="AW1814"/>
      <c r="AX1814"/>
      <c r="AY1814"/>
      <c r="AZ1814"/>
      <c r="BA1814" s="25"/>
    </row>
    <row r="1815" spans="1:53" s="9" customFormat="1" ht="45" x14ac:dyDescent="0.25">
      <c r="A1815" s="63" t="s">
        <v>1958</v>
      </c>
      <c r="B1815" s="64" t="s">
        <v>2790</v>
      </c>
      <c r="C1815" s="64"/>
      <c r="D1815" s="64" t="s">
        <v>14</v>
      </c>
      <c r="E1815" s="64"/>
      <c r="F1815" s="64"/>
      <c r="G1815" s="64" t="s">
        <v>2423</v>
      </c>
      <c r="H1815" s="64" t="s">
        <v>2466</v>
      </c>
      <c r="I1815" s="64" t="s">
        <v>447</v>
      </c>
      <c r="J1815" s="65"/>
      <c r="K1815" s="126" t="s">
        <v>3035</v>
      </c>
      <c r="L1815" s="64"/>
      <c r="M1815" s="64" t="s">
        <v>3594</v>
      </c>
      <c r="N1815"/>
      <c r="O1815"/>
      <c r="P1815"/>
      <c r="Q1815"/>
      <c r="R1815"/>
      <c r="S1815"/>
      <c r="T1815"/>
      <c r="U1815"/>
      <c r="V1815"/>
      <c r="W1815"/>
      <c r="X1815"/>
      <c r="Y1815"/>
      <c r="Z1815"/>
      <c r="AA1815"/>
      <c r="AB1815"/>
      <c r="AC1815"/>
      <c r="AD1815"/>
      <c r="AE1815"/>
      <c r="AF1815"/>
      <c r="AG1815"/>
      <c r="AH1815"/>
      <c r="AI1815"/>
      <c r="AJ1815"/>
      <c r="AK1815"/>
      <c r="AL1815"/>
      <c r="AM1815"/>
      <c r="AN1815"/>
      <c r="AO1815"/>
      <c r="AP1815"/>
      <c r="AQ1815"/>
      <c r="AR1815"/>
      <c r="AS1815"/>
      <c r="AT1815"/>
      <c r="AU1815"/>
      <c r="AV1815"/>
      <c r="AW1815"/>
      <c r="AX1815"/>
      <c r="AY1815"/>
      <c r="AZ1815"/>
      <c r="BA1815" s="25"/>
    </row>
    <row r="1816" spans="1:53" s="9" customFormat="1" ht="45" x14ac:dyDescent="0.25">
      <c r="A1816" s="63" t="s">
        <v>1958</v>
      </c>
      <c r="B1816" s="64" t="s">
        <v>2790</v>
      </c>
      <c r="C1816" s="64"/>
      <c r="D1816" s="64" t="s">
        <v>14</v>
      </c>
      <c r="E1816" s="64"/>
      <c r="F1816" s="64"/>
      <c r="G1816" s="64" t="s">
        <v>2423</v>
      </c>
      <c r="H1816" s="64" t="s">
        <v>2467</v>
      </c>
      <c r="I1816" s="64" t="s">
        <v>3672</v>
      </c>
      <c r="J1816" s="65"/>
      <c r="K1816" s="63" t="s">
        <v>3773</v>
      </c>
      <c r="L1816" s="64"/>
      <c r="M1816" s="64" t="s">
        <v>3594</v>
      </c>
      <c r="N1816"/>
      <c r="O1816"/>
      <c r="P1816"/>
      <c r="Q1816"/>
      <c r="R1816"/>
      <c r="S1816"/>
      <c r="T1816"/>
      <c r="U1816"/>
      <c r="V1816"/>
      <c r="W1816"/>
      <c r="X1816"/>
      <c r="Y1816"/>
      <c r="Z1816"/>
      <c r="AA1816"/>
      <c r="AB1816"/>
      <c r="AC1816"/>
      <c r="AD1816"/>
      <c r="AE1816"/>
      <c r="AF1816"/>
      <c r="AG1816"/>
      <c r="AH1816"/>
      <c r="AI1816"/>
      <c r="AJ1816"/>
      <c r="AK1816"/>
      <c r="AL1816"/>
      <c r="AM1816"/>
      <c r="AN1816"/>
      <c r="AO1816"/>
      <c r="AP1816"/>
      <c r="AQ1816"/>
      <c r="AR1816"/>
      <c r="AS1816"/>
      <c r="AT1816"/>
      <c r="AU1816"/>
      <c r="AV1816"/>
      <c r="AW1816"/>
      <c r="AX1816"/>
      <c r="AY1816"/>
      <c r="AZ1816"/>
      <c r="BA1816" s="25"/>
    </row>
    <row r="1817" spans="1:53" s="9" customFormat="1" ht="135" x14ac:dyDescent="0.25">
      <c r="A1817" s="63" t="s">
        <v>1958</v>
      </c>
      <c r="B1817" s="64" t="s">
        <v>2790</v>
      </c>
      <c r="C1817" s="64"/>
      <c r="D1817" s="64" t="s">
        <v>14</v>
      </c>
      <c r="E1817" s="64"/>
      <c r="F1817" s="64"/>
      <c r="G1817" s="64" t="s">
        <v>2423</v>
      </c>
      <c r="H1817" s="64" t="s">
        <v>2468</v>
      </c>
      <c r="I1817" s="64" t="s">
        <v>953</v>
      </c>
      <c r="J1817" s="65"/>
      <c r="K1817" s="64" t="s">
        <v>3777</v>
      </c>
      <c r="L1817" s="64"/>
      <c r="M1817" s="64" t="s">
        <v>3594</v>
      </c>
      <c r="N1817"/>
      <c r="O1817"/>
      <c r="P1817"/>
      <c r="Q1817"/>
      <c r="R1817"/>
      <c r="S1817"/>
      <c r="T1817"/>
      <c r="U1817"/>
      <c r="V1817"/>
      <c r="W1817"/>
      <c r="X1817"/>
      <c r="Y1817"/>
      <c r="Z1817"/>
      <c r="AA1817"/>
      <c r="AB1817"/>
      <c r="AC1817"/>
      <c r="AD1817"/>
      <c r="AE1817"/>
      <c r="AF1817"/>
      <c r="AG1817"/>
      <c r="AH1817"/>
      <c r="AI1817"/>
      <c r="AJ1817"/>
      <c r="AK1817"/>
      <c r="AL1817"/>
      <c r="AM1817"/>
      <c r="AN1817"/>
      <c r="AO1817"/>
      <c r="AP1817"/>
      <c r="AQ1817"/>
      <c r="AR1817"/>
      <c r="AS1817"/>
      <c r="AT1817"/>
      <c r="AU1817"/>
      <c r="AV1817"/>
      <c r="AW1817"/>
      <c r="AX1817"/>
      <c r="AY1817"/>
      <c r="AZ1817"/>
      <c r="BA1817" s="25"/>
    </row>
    <row r="1818" spans="1:53" s="9" customFormat="1" ht="60" x14ac:dyDescent="0.25">
      <c r="A1818" s="63" t="s">
        <v>1958</v>
      </c>
      <c r="B1818" s="64" t="s">
        <v>2790</v>
      </c>
      <c r="C1818" s="64"/>
      <c r="D1818" s="64" t="s">
        <v>14</v>
      </c>
      <c r="E1818" s="64"/>
      <c r="F1818" s="64"/>
      <c r="G1818" s="64" t="s">
        <v>2423</v>
      </c>
      <c r="H1818" s="64" t="s">
        <v>2469</v>
      </c>
      <c r="I1818" s="64" t="s">
        <v>2470</v>
      </c>
      <c r="J1818" s="65"/>
      <c r="K1818" s="63" t="s">
        <v>3778</v>
      </c>
      <c r="L1818" s="64"/>
      <c r="M1818" s="64" t="s">
        <v>3594</v>
      </c>
      <c r="N1818"/>
      <c r="O1818"/>
      <c r="P1818"/>
      <c r="Q1818"/>
      <c r="R1818"/>
      <c r="S1818"/>
      <c r="T1818"/>
      <c r="U1818"/>
      <c r="V1818"/>
      <c r="W1818"/>
      <c r="X1818"/>
      <c r="Y1818"/>
      <c r="Z1818"/>
      <c r="AA1818"/>
      <c r="AB1818"/>
      <c r="AC1818"/>
      <c r="AD1818"/>
      <c r="AE1818"/>
      <c r="AF1818"/>
      <c r="AG1818"/>
      <c r="AH1818"/>
      <c r="AI1818"/>
      <c r="AJ1818"/>
      <c r="AK1818"/>
      <c r="AL1818"/>
      <c r="AM1818"/>
      <c r="AN1818"/>
      <c r="AO1818"/>
      <c r="AP1818"/>
      <c r="AQ1818"/>
      <c r="AR1818"/>
      <c r="AS1818"/>
      <c r="AT1818"/>
      <c r="AU1818"/>
      <c r="AV1818"/>
      <c r="AW1818"/>
      <c r="AX1818"/>
      <c r="AY1818"/>
      <c r="AZ1818"/>
      <c r="BA1818" s="25"/>
    </row>
    <row r="1819" spans="1:53" s="9" customFormat="1" ht="45" x14ac:dyDescent="0.25">
      <c r="A1819" s="63" t="s">
        <v>1958</v>
      </c>
      <c r="B1819" s="64" t="s">
        <v>2790</v>
      </c>
      <c r="C1819" s="64"/>
      <c r="D1819" s="64" t="s">
        <v>14</v>
      </c>
      <c r="E1819" s="64"/>
      <c r="F1819" s="64"/>
      <c r="G1819" s="64" t="s">
        <v>2423</v>
      </c>
      <c r="H1819" s="64" t="s">
        <v>2471</v>
      </c>
      <c r="I1819" s="64" t="s">
        <v>3673</v>
      </c>
      <c r="J1819" s="65"/>
      <c r="K1819" s="63" t="s">
        <v>3778</v>
      </c>
      <c r="L1819" s="64"/>
      <c r="M1819" s="64" t="s">
        <v>3594</v>
      </c>
      <c r="N1819"/>
      <c r="O1819"/>
      <c r="P1819"/>
      <c r="Q1819"/>
      <c r="R1819"/>
      <c r="S1819"/>
      <c r="T1819"/>
      <c r="U1819"/>
      <c r="V1819"/>
      <c r="W1819"/>
      <c r="X1819"/>
      <c r="Y1819"/>
      <c r="Z1819"/>
      <c r="AA1819"/>
      <c r="AB1819"/>
      <c r="AC1819"/>
      <c r="AD1819"/>
      <c r="AE1819"/>
      <c r="AF1819"/>
      <c r="AG1819"/>
      <c r="AH1819"/>
      <c r="AI1819"/>
      <c r="AJ1819"/>
      <c r="AK1819"/>
      <c r="AL1819"/>
      <c r="AM1819"/>
      <c r="AN1819"/>
      <c r="AO1819"/>
      <c r="AP1819"/>
      <c r="AQ1819"/>
      <c r="AR1819"/>
      <c r="AS1819"/>
      <c r="AT1819"/>
      <c r="AU1819"/>
      <c r="AV1819"/>
      <c r="AW1819"/>
      <c r="AX1819"/>
      <c r="AY1819"/>
      <c r="AZ1819"/>
      <c r="BA1819" s="25"/>
    </row>
    <row r="1820" spans="1:53" s="9" customFormat="1" ht="90" x14ac:dyDescent="0.25">
      <c r="A1820" s="63" t="s">
        <v>1958</v>
      </c>
      <c r="B1820" s="64" t="s">
        <v>2790</v>
      </c>
      <c r="C1820" s="64"/>
      <c r="D1820" s="64" t="s">
        <v>14</v>
      </c>
      <c r="E1820" s="64"/>
      <c r="F1820" s="64"/>
      <c r="G1820" s="64" t="s">
        <v>2423</v>
      </c>
      <c r="H1820" s="64" t="s">
        <v>2472</v>
      </c>
      <c r="I1820" s="64" t="s">
        <v>954</v>
      </c>
      <c r="J1820" s="65"/>
      <c r="K1820" s="64" t="s">
        <v>3779</v>
      </c>
      <c r="L1820" s="64"/>
      <c r="M1820" s="64" t="s">
        <v>3594</v>
      </c>
      <c r="N1820"/>
      <c r="O1820"/>
      <c r="P1820"/>
      <c r="Q1820"/>
      <c r="R1820"/>
      <c r="S1820"/>
      <c r="T1820"/>
      <c r="U1820"/>
      <c r="V1820"/>
      <c r="W1820"/>
      <c r="X1820"/>
      <c r="Y1820"/>
      <c r="Z1820"/>
      <c r="AA1820"/>
      <c r="AB1820"/>
      <c r="AC1820"/>
      <c r="AD1820"/>
      <c r="AE1820"/>
      <c r="AF1820"/>
      <c r="AG1820"/>
      <c r="AH1820"/>
      <c r="AI1820"/>
      <c r="AJ1820"/>
      <c r="AK1820"/>
      <c r="AL1820"/>
      <c r="AM1820"/>
      <c r="AN1820"/>
      <c r="AO1820"/>
      <c r="AP1820"/>
      <c r="AQ1820"/>
      <c r="AR1820"/>
      <c r="AS1820"/>
      <c r="AT1820"/>
      <c r="AU1820"/>
      <c r="AV1820"/>
      <c r="AW1820"/>
      <c r="AX1820"/>
      <c r="AY1820"/>
      <c r="AZ1820"/>
      <c r="BA1820" s="25"/>
    </row>
    <row r="1821" spans="1:53" s="9" customFormat="1" ht="45" x14ac:dyDescent="0.25">
      <c r="A1821" s="63" t="s">
        <v>1958</v>
      </c>
      <c r="B1821" s="64" t="s">
        <v>2790</v>
      </c>
      <c r="C1821" s="64"/>
      <c r="D1821" s="64" t="s">
        <v>14</v>
      </c>
      <c r="E1821" s="64"/>
      <c r="F1821" s="64"/>
      <c r="G1821" s="64" t="s">
        <v>2423</v>
      </c>
      <c r="H1821" s="64" t="s">
        <v>3674</v>
      </c>
      <c r="I1821" s="64" t="s">
        <v>237</v>
      </c>
      <c r="J1821" s="65"/>
      <c r="K1821" s="63" t="s">
        <v>3035</v>
      </c>
      <c r="L1821" s="64"/>
      <c r="M1821" s="64" t="s">
        <v>3594</v>
      </c>
      <c r="N1821"/>
      <c r="O1821"/>
      <c r="P1821"/>
      <c r="Q1821"/>
      <c r="R1821"/>
      <c r="S1821"/>
      <c r="T1821"/>
      <c r="U1821"/>
      <c r="V1821"/>
      <c r="W1821"/>
      <c r="X1821"/>
      <c r="Y1821"/>
      <c r="Z1821"/>
      <c r="AA1821"/>
      <c r="AB1821"/>
      <c r="AC1821"/>
      <c r="AD1821"/>
      <c r="AE1821"/>
      <c r="AF1821"/>
      <c r="AG1821"/>
      <c r="AH1821"/>
      <c r="AI1821"/>
      <c r="AJ1821"/>
      <c r="AK1821"/>
      <c r="AL1821"/>
      <c r="AM1821"/>
      <c r="AN1821"/>
      <c r="AO1821"/>
      <c r="AP1821"/>
      <c r="AQ1821"/>
      <c r="AR1821"/>
      <c r="AS1821"/>
      <c r="AT1821"/>
      <c r="AU1821"/>
      <c r="AV1821"/>
      <c r="AW1821"/>
      <c r="AX1821"/>
      <c r="AY1821"/>
      <c r="AZ1821"/>
      <c r="BA1821" s="25"/>
    </row>
    <row r="1822" spans="1:53" s="9" customFormat="1" ht="45" x14ac:dyDescent="0.25">
      <c r="A1822" s="63" t="s">
        <v>1958</v>
      </c>
      <c r="B1822" s="64" t="s">
        <v>2790</v>
      </c>
      <c r="C1822" s="64"/>
      <c r="D1822" s="64" t="s">
        <v>14</v>
      </c>
      <c r="E1822" s="64"/>
      <c r="F1822" s="64"/>
      <c r="G1822" s="64" t="s">
        <v>2116</v>
      </c>
      <c r="H1822" s="64" t="s">
        <v>3675</v>
      </c>
      <c r="I1822" s="64" t="s">
        <v>3677</v>
      </c>
      <c r="J1822" s="65"/>
      <c r="K1822" s="63" t="s">
        <v>3035</v>
      </c>
      <c r="L1822" s="64"/>
      <c r="M1822" s="64" t="s">
        <v>3594</v>
      </c>
      <c r="N1822"/>
      <c r="O1822"/>
      <c r="P1822"/>
      <c r="Q1822"/>
      <c r="R1822"/>
      <c r="S1822"/>
      <c r="T1822"/>
      <c r="U1822"/>
      <c r="V1822"/>
      <c r="W1822"/>
      <c r="X1822"/>
      <c r="Y1822"/>
      <c r="Z1822"/>
      <c r="AA1822"/>
      <c r="AB1822"/>
      <c r="AC1822"/>
      <c r="AD1822"/>
      <c r="AE1822"/>
      <c r="AF1822"/>
      <c r="AG1822"/>
      <c r="AH1822"/>
      <c r="AI1822"/>
      <c r="AJ1822"/>
      <c r="AK1822"/>
      <c r="AL1822"/>
      <c r="AM1822"/>
      <c r="AN1822"/>
      <c r="AO1822"/>
      <c r="AP1822"/>
      <c r="AQ1822"/>
      <c r="AR1822"/>
      <c r="AS1822"/>
      <c r="AT1822"/>
      <c r="AU1822"/>
      <c r="AV1822"/>
      <c r="AW1822"/>
      <c r="AX1822"/>
      <c r="AY1822"/>
      <c r="AZ1822"/>
      <c r="BA1822" s="25"/>
    </row>
    <row r="1823" spans="1:53" s="9" customFormat="1" ht="45" x14ac:dyDescent="0.25">
      <c r="A1823" s="63" t="s">
        <v>1958</v>
      </c>
      <c r="B1823" s="64" t="s">
        <v>2790</v>
      </c>
      <c r="C1823" s="64"/>
      <c r="D1823" s="64" t="s">
        <v>14</v>
      </c>
      <c r="E1823" s="64"/>
      <c r="F1823" s="64"/>
      <c r="G1823" s="64" t="s">
        <v>2116</v>
      </c>
      <c r="H1823" s="64" t="s">
        <v>3676</v>
      </c>
      <c r="I1823" s="64" t="s">
        <v>3678</v>
      </c>
      <c r="J1823" s="65"/>
      <c r="K1823" s="63" t="s">
        <v>3035</v>
      </c>
      <c r="L1823" s="64"/>
      <c r="M1823" s="64" t="s">
        <v>3594</v>
      </c>
      <c r="N1823"/>
      <c r="O1823"/>
      <c r="P1823"/>
      <c r="Q1823"/>
      <c r="R1823"/>
      <c r="S1823"/>
      <c r="T1823"/>
      <c r="U1823"/>
      <c r="V1823"/>
      <c r="W1823"/>
      <c r="X1823"/>
      <c r="Y1823"/>
      <c r="Z1823"/>
      <c r="AA1823"/>
      <c r="AB1823"/>
      <c r="AC1823"/>
      <c r="AD1823"/>
      <c r="AE1823"/>
      <c r="AF1823"/>
      <c r="AG1823"/>
      <c r="AH1823"/>
      <c r="AI1823"/>
      <c r="AJ1823"/>
      <c r="AK1823"/>
      <c r="AL1823"/>
      <c r="AM1823"/>
      <c r="AN1823"/>
      <c r="AO1823"/>
      <c r="AP1823"/>
      <c r="AQ1823"/>
      <c r="AR1823"/>
      <c r="AS1823"/>
      <c r="AT1823"/>
      <c r="AU1823"/>
      <c r="AV1823"/>
      <c r="AW1823"/>
      <c r="AX1823"/>
      <c r="AY1823"/>
      <c r="AZ1823"/>
      <c r="BA1823" s="25"/>
    </row>
    <row r="1824" spans="1:53" s="9" customFormat="1" ht="75" x14ac:dyDescent="0.25">
      <c r="A1824" s="63" t="s">
        <v>1958</v>
      </c>
      <c r="B1824" s="64" t="s">
        <v>2790</v>
      </c>
      <c r="C1824" s="64"/>
      <c r="D1824" s="64" t="s">
        <v>14</v>
      </c>
      <c r="E1824" s="64"/>
      <c r="F1824" s="64"/>
      <c r="G1824" s="64" t="s">
        <v>807</v>
      </c>
      <c r="H1824" s="64" t="s">
        <v>3679</v>
      </c>
      <c r="I1824" s="64" t="s">
        <v>3680</v>
      </c>
      <c r="J1824" s="65"/>
      <c r="K1824" s="63" t="s">
        <v>3035</v>
      </c>
      <c r="L1824" s="64"/>
      <c r="M1824" s="64" t="s">
        <v>3594</v>
      </c>
      <c r="N1824"/>
      <c r="O1824"/>
      <c r="P1824"/>
      <c r="Q1824"/>
      <c r="R1824"/>
      <c r="S1824"/>
      <c r="T1824"/>
      <c r="U1824"/>
      <c r="V1824"/>
      <c r="W1824"/>
      <c r="X1824"/>
      <c r="Y1824"/>
      <c r="Z1824"/>
      <c r="AA1824"/>
      <c r="AB1824"/>
      <c r="AC1824"/>
      <c r="AD1824"/>
      <c r="AE1824"/>
      <c r="AF1824"/>
      <c r="AG1824"/>
      <c r="AH1824"/>
      <c r="AI1824"/>
      <c r="AJ1824"/>
      <c r="AK1824"/>
      <c r="AL1824"/>
      <c r="AM1824"/>
      <c r="AN1824"/>
      <c r="AO1824"/>
      <c r="AP1824"/>
      <c r="AQ1824"/>
      <c r="AR1824"/>
      <c r="AS1824"/>
      <c r="AT1824"/>
      <c r="AU1824"/>
      <c r="AV1824"/>
      <c r="AW1824"/>
      <c r="AX1824"/>
      <c r="AY1824"/>
      <c r="AZ1824"/>
      <c r="BA1824" s="25"/>
    </row>
    <row r="1825" spans="1:53" s="9" customFormat="1" ht="45" x14ac:dyDescent="0.25">
      <c r="A1825" s="63" t="s">
        <v>1958</v>
      </c>
      <c r="B1825" s="64" t="s">
        <v>2790</v>
      </c>
      <c r="C1825" s="64"/>
      <c r="D1825" s="64" t="s">
        <v>14</v>
      </c>
      <c r="E1825" s="64"/>
      <c r="F1825" s="64"/>
      <c r="G1825" s="64" t="s">
        <v>117</v>
      </c>
      <c r="H1825" s="64" t="s">
        <v>3681</v>
      </c>
      <c r="I1825" s="64" t="s">
        <v>3682</v>
      </c>
      <c r="J1825" s="65"/>
      <c r="K1825" s="63" t="s">
        <v>3035</v>
      </c>
      <c r="L1825" s="64"/>
      <c r="M1825" s="64" t="s">
        <v>3594</v>
      </c>
      <c r="N1825"/>
      <c r="O1825"/>
      <c r="P1825"/>
      <c r="Q1825"/>
      <c r="R1825"/>
      <c r="S1825"/>
      <c r="T1825"/>
      <c r="U1825"/>
      <c r="V1825"/>
      <c r="W1825"/>
      <c r="X1825"/>
      <c r="Y1825"/>
      <c r="Z1825"/>
      <c r="AA1825"/>
      <c r="AB1825"/>
      <c r="AC1825"/>
      <c r="AD1825"/>
      <c r="AE1825"/>
      <c r="AF1825"/>
      <c r="AG1825"/>
      <c r="AH1825"/>
      <c r="AI1825"/>
      <c r="AJ1825"/>
      <c r="AK1825"/>
      <c r="AL1825"/>
      <c r="AM1825"/>
      <c r="AN1825"/>
      <c r="AO1825"/>
      <c r="AP1825"/>
      <c r="AQ1825"/>
      <c r="AR1825"/>
      <c r="AS1825"/>
      <c r="AT1825"/>
      <c r="AU1825"/>
      <c r="AV1825"/>
      <c r="AW1825"/>
      <c r="AX1825"/>
      <c r="AY1825"/>
      <c r="AZ1825"/>
      <c r="BA1825" s="25"/>
    </row>
    <row r="1826" spans="1:53" s="9" customFormat="1" ht="45" x14ac:dyDescent="0.25">
      <c r="A1826" s="63" t="s">
        <v>1958</v>
      </c>
      <c r="B1826" s="64" t="s">
        <v>2790</v>
      </c>
      <c r="C1826" s="64"/>
      <c r="D1826" s="64" t="s">
        <v>14</v>
      </c>
      <c r="E1826" s="64"/>
      <c r="F1826" s="64"/>
      <c r="G1826" s="64" t="s">
        <v>3683</v>
      </c>
      <c r="H1826" s="64" t="s">
        <v>3685</v>
      </c>
      <c r="I1826" s="64" t="s">
        <v>3686</v>
      </c>
      <c r="J1826" s="65"/>
      <c r="K1826" s="63" t="s">
        <v>3764</v>
      </c>
      <c r="L1826" s="64"/>
      <c r="M1826" s="64" t="s">
        <v>3594</v>
      </c>
      <c r="N1826"/>
      <c r="O1826"/>
      <c r="P1826"/>
      <c r="Q1826"/>
      <c r="R1826"/>
      <c r="S1826"/>
      <c r="T1826"/>
      <c r="U1826"/>
      <c r="V1826"/>
      <c r="W1826"/>
      <c r="X1826"/>
      <c r="Y1826"/>
      <c r="Z1826"/>
      <c r="AA1826"/>
      <c r="AB1826"/>
      <c r="AC1826"/>
      <c r="AD1826"/>
      <c r="AE1826"/>
      <c r="AF1826"/>
      <c r="AG1826"/>
      <c r="AH1826"/>
      <c r="AI1826"/>
      <c r="AJ1826"/>
      <c r="AK1826"/>
      <c r="AL1826"/>
      <c r="AM1826"/>
      <c r="AN1826"/>
      <c r="AO1826"/>
      <c r="AP1826"/>
      <c r="AQ1826"/>
      <c r="AR1826"/>
      <c r="AS1826"/>
      <c r="AT1826"/>
      <c r="AU1826"/>
      <c r="AV1826"/>
      <c r="AW1826"/>
      <c r="AX1826"/>
      <c r="AY1826"/>
      <c r="AZ1826"/>
      <c r="BA1826" s="25"/>
    </row>
    <row r="1827" spans="1:53" s="9" customFormat="1" ht="45" x14ac:dyDescent="0.25">
      <c r="A1827" s="63" t="s">
        <v>1958</v>
      </c>
      <c r="B1827" s="64" t="s">
        <v>2790</v>
      </c>
      <c r="C1827" s="64"/>
      <c r="D1827" s="64" t="s">
        <v>14</v>
      </c>
      <c r="E1827" s="64"/>
      <c r="F1827" s="64"/>
      <c r="G1827" s="64" t="s">
        <v>3684</v>
      </c>
      <c r="H1827" s="64" t="s">
        <v>3687</v>
      </c>
      <c r="I1827" s="64" t="s">
        <v>3688</v>
      </c>
      <c r="J1827" s="65"/>
      <c r="K1827" s="64" t="s">
        <v>3780</v>
      </c>
      <c r="L1827" s="64"/>
      <c r="M1827" s="64" t="s">
        <v>3594</v>
      </c>
      <c r="N1827"/>
      <c r="O1827"/>
      <c r="P1827"/>
      <c r="Q1827"/>
      <c r="R1827"/>
      <c r="S1827"/>
      <c r="T1827"/>
      <c r="U1827"/>
      <c r="V1827"/>
      <c r="W1827"/>
      <c r="X1827"/>
      <c r="Y1827"/>
      <c r="Z1827"/>
      <c r="AA1827"/>
      <c r="AB1827"/>
      <c r="AC1827"/>
      <c r="AD1827"/>
      <c r="AE1827"/>
      <c r="AF1827"/>
      <c r="AG1827"/>
      <c r="AH1827"/>
      <c r="AI1827"/>
      <c r="AJ1827"/>
      <c r="AK1827"/>
      <c r="AL1827"/>
      <c r="AM1827"/>
      <c r="AN1827"/>
      <c r="AO1827"/>
      <c r="AP1827"/>
      <c r="AQ1827"/>
      <c r="AR1827"/>
      <c r="AS1827"/>
      <c r="AT1827"/>
      <c r="AU1827"/>
      <c r="AV1827"/>
      <c r="AW1827"/>
      <c r="AX1827"/>
      <c r="AY1827"/>
      <c r="AZ1827"/>
      <c r="BA1827" s="25"/>
    </row>
    <row r="1828" spans="1:53" s="9" customFormat="1" ht="45" x14ac:dyDescent="0.25">
      <c r="A1828" s="63" t="s">
        <v>1958</v>
      </c>
      <c r="B1828" s="64" t="s">
        <v>2790</v>
      </c>
      <c r="C1828" s="64"/>
      <c r="D1828" s="64" t="s">
        <v>14</v>
      </c>
      <c r="E1828" s="64"/>
      <c r="F1828" s="64"/>
      <c r="G1828" s="64" t="s">
        <v>3689</v>
      </c>
      <c r="H1828" s="64" t="s">
        <v>3690</v>
      </c>
      <c r="I1828" s="64" t="s">
        <v>3693</v>
      </c>
      <c r="J1828" s="65"/>
      <c r="K1828" s="63" t="s">
        <v>3781</v>
      </c>
      <c r="L1828" s="64"/>
      <c r="M1828" s="64" t="s">
        <v>3594</v>
      </c>
      <c r="N1828"/>
      <c r="O1828"/>
      <c r="P1828"/>
      <c r="Q1828"/>
      <c r="R1828"/>
      <c r="S1828"/>
      <c r="T1828"/>
      <c r="U1828"/>
      <c r="V1828"/>
      <c r="W1828"/>
      <c r="X1828"/>
      <c r="Y1828"/>
      <c r="Z1828"/>
      <c r="AA1828"/>
      <c r="AB1828"/>
      <c r="AC1828"/>
      <c r="AD1828"/>
      <c r="AE1828"/>
      <c r="AF1828"/>
      <c r="AG1828"/>
      <c r="AH1828"/>
      <c r="AI1828"/>
      <c r="AJ1828"/>
      <c r="AK1828"/>
      <c r="AL1828"/>
      <c r="AM1828"/>
      <c r="AN1828"/>
      <c r="AO1828"/>
      <c r="AP1828"/>
      <c r="AQ1828"/>
      <c r="AR1828"/>
      <c r="AS1828"/>
      <c r="AT1828"/>
      <c r="AU1828"/>
      <c r="AV1828"/>
      <c r="AW1828"/>
      <c r="AX1828"/>
      <c r="AY1828"/>
      <c r="AZ1828"/>
      <c r="BA1828" s="25"/>
    </row>
    <row r="1829" spans="1:53" s="9" customFormat="1" ht="45" x14ac:dyDescent="0.25">
      <c r="A1829" s="63" t="s">
        <v>1958</v>
      </c>
      <c r="B1829" s="64" t="s">
        <v>2790</v>
      </c>
      <c r="C1829" s="64"/>
      <c r="D1829" s="64" t="s">
        <v>14</v>
      </c>
      <c r="E1829" s="64"/>
      <c r="F1829" s="64"/>
      <c r="G1829" s="64" t="s">
        <v>154</v>
      </c>
      <c r="H1829" s="64" t="s">
        <v>3691</v>
      </c>
      <c r="I1829" s="64" t="s">
        <v>3694</v>
      </c>
      <c r="J1829" s="65"/>
      <c r="K1829" s="63" t="s">
        <v>3782</v>
      </c>
      <c r="L1829" s="64"/>
      <c r="M1829" s="64" t="s">
        <v>3594</v>
      </c>
      <c r="N1829"/>
      <c r="O1829"/>
      <c r="P1829"/>
      <c r="Q1829"/>
      <c r="R1829"/>
      <c r="S1829"/>
      <c r="T1829"/>
      <c r="U1829"/>
      <c r="V1829"/>
      <c r="W1829"/>
      <c r="X1829"/>
      <c r="Y1829"/>
      <c r="Z1829"/>
      <c r="AA1829"/>
      <c r="AB1829"/>
      <c r="AC1829"/>
      <c r="AD1829"/>
      <c r="AE1829"/>
      <c r="AF1829"/>
      <c r="AG1829"/>
      <c r="AH1829"/>
      <c r="AI1829"/>
      <c r="AJ1829"/>
      <c r="AK1829"/>
      <c r="AL1829"/>
      <c r="AM1829"/>
      <c r="AN1829"/>
      <c r="AO1829"/>
      <c r="AP1829"/>
      <c r="AQ1829"/>
      <c r="AR1829"/>
      <c r="AS1829"/>
      <c r="AT1829"/>
      <c r="AU1829"/>
      <c r="AV1829"/>
      <c r="AW1829"/>
      <c r="AX1829"/>
      <c r="AY1829"/>
      <c r="AZ1829"/>
      <c r="BA1829" s="25"/>
    </row>
    <row r="1830" spans="1:53" s="9" customFormat="1" ht="45" x14ac:dyDescent="0.25">
      <c r="A1830" s="63" t="s">
        <v>1958</v>
      </c>
      <c r="B1830" s="64" t="s">
        <v>2790</v>
      </c>
      <c r="C1830" s="64"/>
      <c r="D1830" s="64" t="s">
        <v>14</v>
      </c>
      <c r="E1830" s="64"/>
      <c r="F1830" s="64"/>
      <c r="G1830" s="64" t="s">
        <v>113</v>
      </c>
      <c r="H1830" s="64" t="s">
        <v>3692</v>
      </c>
      <c r="I1830" s="64" t="s">
        <v>3695</v>
      </c>
      <c r="J1830" s="65"/>
      <c r="K1830" s="64" t="s">
        <v>3481</v>
      </c>
      <c r="L1830" s="64"/>
      <c r="M1830" s="64" t="s">
        <v>3594</v>
      </c>
      <c r="N1830"/>
      <c r="O1830"/>
      <c r="P1830"/>
      <c r="Q1830"/>
      <c r="R1830"/>
      <c r="S1830"/>
      <c r="T1830"/>
      <c r="U1830"/>
      <c r="V1830"/>
      <c r="W1830"/>
      <c r="X1830"/>
      <c r="Y1830"/>
      <c r="Z1830"/>
      <c r="AA1830"/>
      <c r="AB1830"/>
      <c r="AC1830"/>
      <c r="AD1830"/>
      <c r="AE1830"/>
      <c r="AF1830"/>
      <c r="AG1830"/>
      <c r="AH1830"/>
      <c r="AI1830"/>
      <c r="AJ1830"/>
      <c r="AK1830"/>
      <c r="AL1830"/>
      <c r="AM1830"/>
      <c r="AN1830"/>
      <c r="AO1830"/>
      <c r="AP1830"/>
      <c r="AQ1830"/>
      <c r="AR1830"/>
      <c r="AS1830"/>
      <c r="AT1830"/>
      <c r="AU1830"/>
      <c r="AV1830"/>
      <c r="AW1830"/>
      <c r="AX1830"/>
      <c r="AY1830"/>
      <c r="AZ1830"/>
      <c r="BA1830" s="25"/>
    </row>
    <row r="1831" spans="1:53" s="9" customFormat="1" ht="45" x14ac:dyDescent="0.25">
      <c r="A1831" s="63" t="s">
        <v>1958</v>
      </c>
      <c r="B1831" s="64" t="s">
        <v>2790</v>
      </c>
      <c r="C1831" s="64"/>
      <c r="D1831" s="64" t="s">
        <v>14</v>
      </c>
      <c r="E1831" s="64"/>
      <c r="F1831" s="64"/>
      <c r="G1831" s="64" t="s">
        <v>2448</v>
      </c>
      <c r="H1831" s="64" t="s">
        <v>3697</v>
      </c>
      <c r="I1831" s="64" t="s">
        <v>3700</v>
      </c>
      <c r="J1831" s="65"/>
      <c r="K1831" s="63" t="s">
        <v>3269</v>
      </c>
      <c r="L1831" s="64"/>
      <c r="M1831" s="64" t="s">
        <v>3594</v>
      </c>
      <c r="N1831"/>
      <c r="O1831"/>
      <c r="P1831"/>
      <c r="Q1831"/>
      <c r="R1831"/>
      <c r="S1831"/>
      <c r="T1831"/>
      <c r="U1831"/>
      <c r="V1831"/>
      <c r="W1831"/>
      <c r="X1831"/>
      <c r="Y1831"/>
      <c r="Z1831"/>
      <c r="AA1831"/>
      <c r="AB1831"/>
      <c r="AC1831"/>
      <c r="AD1831"/>
      <c r="AE1831"/>
      <c r="AF1831"/>
      <c r="AG1831"/>
      <c r="AH1831"/>
      <c r="AI1831"/>
      <c r="AJ1831"/>
      <c r="AK1831"/>
      <c r="AL1831"/>
      <c r="AM1831"/>
      <c r="AN1831"/>
      <c r="AO1831"/>
      <c r="AP1831"/>
      <c r="AQ1831"/>
      <c r="AR1831"/>
      <c r="AS1831"/>
      <c r="AT1831"/>
      <c r="AU1831"/>
      <c r="AV1831"/>
      <c r="AW1831"/>
      <c r="AX1831"/>
      <c r="AY1831"/>
      <c r="AZ1831"/>
      <c r="BA1831" s="25"/>
    </row>
    <row r="1832" spans="1:53" s="9" customFormat="1" ht="45" x14ac:dyDescent="0.25">
      <c r="A1832" s="63" t="s">
        <v>1958</v>
      </c>
      <c r="B1832" s="64" t="s">
        <v>2790</v>
      </c>
      <c r="C1832" s="64"/>
      <c r="D1832" s="64" t="s">
        <v>14</v>
      </c>
      <c r="E1832" s="64"/>
      <c r="F1832" s="64"/>
      <c r="G1832" s="64" t="s">
        <v>3696</v>
      </c>
      <c r="H1832" s="64" t="s">
        <v>3698</v>
      </c>
      <c r="I1832" s="64" t="s">
        <v>3701</v>
      </c>
      <c r="J1832" s="65"/>
      <c r="K1832" s="63" t="s">
        <v>3783</v>
      </c>
      <c r="L1832" s="64"/>
      <c r="M1832" s="64" t="s">
        <v>3594</v>
      </c>
      <c r="N1832"/>
      <c r="O1832"/>
      <c r="P1832"/>
      <c r="Q1832"/>
      <c r="R1832"/>
      <c r="S1832"/>
      <c r="T1832"/>
      <c r="U1832"/>
      <c r="V1832"/>
      <c r="W1832"/>
      <c r="X1832"/>
      <c r="Y1832"/>
      <c r="Z1832"/>
      <c r="AA1832"/>
      <c r="AB1832"/>
      <c r="AC1832"/>
      <c r="AD1832"/>
      <c r="AE1832"/>
      <c r="AF1832"/>
      <c r="AG1832"/>
      <c r="AH1832"/>
      <c r="AI1832"/>
      <c r="AJ1832"/>
      <c r="AK1832"/>
      <c r="AL1832"/>
      <c r="AM1832"/>
      <c r="AN1832"/>
      <c r="AO1832"/>
      <c r="AP1832"/>
      <c r="AQ1832"/>
      <c r="AR1832"/>
      <c r="AS1832"/>
      <c r="AT1832"/>
      <c r="AU1832"/>
      <c r="AV1832"/>
      <c r="AW1832"/>
      <c r="AX1832"/>
      <c r="AY1832"/>
      <c r="AZ1832"/>
      <c r="BA1832" s="25"/>
    </row>
    <row r="1833" spans="1:53" s="9" customFormat="1" ht="45" x14ac:dyDescent="0.25">
      <c r="A1833" s="63" t="s">
        <v>1958</v>
      </c>
      <c r="B1833" s="64" t="s">
        <v>2790</v>
      </c>
      <c r="C1833" s="64"/>
      <c r="D1833" s="64" t="s">
        <v>14</v>
      </c>
      <c r="E1833" s="64"/>
      <c r="F1833" s="64"/>
      <c r="G1833" s="64" t="s">
        <v>113</v>
      </c>
      <c r="H1833" s="64" t="s">
        <v>3699</v>
      </c>
      <c r="I1833" s="64" t="s">
        <v>3702</v>
      </c>
      <c r="J1833" s="65"/>
      <c r="K1833" s="63" t="s">
        <v>3726</v>
      </c>
      <c r="L1833" s="64"/>
      <c r="M1833" s="64" t="s">
        <v>3594</v>
      </c>
      <c r="N1833"/>
      <c r="O1833"/>
      <c r="P1833"/>
      <c r="Q1833"/>
      <c r="R1833"/>
      <c r="S1833"/>
      <c r="T1833"/>
      <c r="U1833"/>
      <c r="V1833"/>
      <c r="W1833"/>
      <c r="X1833"/>
      <c r="Y1833"/>
      <c r="Z1833"/>
      <c r="AA1833"/>
      <c r="AB1833"/>
      <c r="AC1833"/>
      <c r="AD1833"/>
      <c r="AE1833"/>
      <c r="AF1833"/>
      <c r="AG1833"/>
      <c r="AH1833"/>
      <c r="AI1833"/>
      <c r="AJ1833"/>
      <c r="AK1833"/>
      <c r="AL1833"/>
      <c r="AM1833"/>
      <c r="AN1833"/>
      <c r="AO1833"/>
      <c r="AP1833"/>
      <c r="AQ1833"/>
      <c r="AR1833"/>
      <c r="AS1833"/>
      <c r="AT1833"/>
      <c r="AU1833"/>
      <c r="AV1833"/>
      <c r="AW1833"/>
      <c r="AX1833"/>
      <c r="AY1833"/>
      <c r="AZ1833"/>
      <c r="BA1833" s="25"/>
    </row>
    <row r="1834" spans="1:53" s="9" customFormat="1" ht="45" x14ac:dyDescent="0.25">
      <c r="A1834" s="63" t="s">
        <v>1958</v>
      </c>
      <c r="B1834" s="64" t="s">
        <v>2790</v>
      </c>
      <c r="C1834" s="64"/>
      <c r="D1834" s="64" t="s">
        <v>14</v>
      </c>
      <c r="E1834" s="64"/>
      <c r="F1834" s="64"/>
      <c r="G1834" s="64" t="s">
        <v>1294</v>
      </c>
      <c r="H1834" s="64" t="s">
        <v>3704</v>
      </c>
      <c r="I1834" s="64" t="s">
        <v>3707</v>
      </c>
      <c r="J1834" s="65"/>
      <c r="K1834" s="128">
        <v>1E-4</v>
      </c>
      <c r="L1834" s="64"/>
      <c r="M1834" s="64" t="s">
        <v>3594</v>
      </c>
      <c r="N1834"/>
      <c r="O1834"/>
      <c r="P1834"/>
      <c r="Q1834"/>
      <c r="R1834"/>
      <c r="S1834"/>
      <c r="T1834"/>
      <c r="U1834"/>
      <c r="V1834"/>
      <c r="W1834"/>
      <c r="X1834"/>
      <c r="Y1834"/>
      <c r="Z1834"/>
      <c r="AA1834"/>
      <c r="AB1834"/>
      <c r="AC1834"/>
      <c r="AD1834"/>
      <c r="AE1834"/>
      <c r="AF1834"/>
      <c r="AG1834"/>
      <c r="AH1834"/>
      <c r="AI1834"/>
      <c r="AJ1834"/>
      <c r="AK1834"/>
      <c r="AL1834"/>
      <c r="AM1834"/>
      <c r="AN1834"/>
      <c r="AO1834"/>
      <c r="AP1834"/>
      <c r="AQ1834"/>
      <c r="AR1834"/>
      <c r="AS1834"/>
      <c r="AT1834"/>
      <c r="AU1834"/>
      <c r="AV1834"/>
      <c r="AW1834"/>
      <c r="AX1834"/>
      <c r="AY1834"/>
      <c r="AZ1834"/>
      <c r="BA1834" s="25"/>
    </row>
    <row r="1835" spans="1:53" s="9" customFormat="1" ht="45" x14ac:dyDescent="0.25">
      <c r="A1835" s="63" t="s">
        <v>1958</v>
      </c>
      <c r="B1835" s="64" t="s">
        <v>2790</v>
      </c>
      <c r="C1835" s="64"/>
      <c r="D1835" s="64" t="s">
        <v>14</v>
      </c>
      <c r="E1835" s="64"/>
      <c r="F1835" s="64"/>
      <c r="G1835" s="64" t="s">
        <v>3703</v>
      </c>
      <c r="H1835" s="64" t="s">
        <v>3705</v>
      </c>
      <c r="I1835" s="64" t="s">
        <v>3708</v>
      </c>
      <c r="J1835" s="65"/>
      <c r="K1835" s="64" t="s">
        <v>3784</v>
      </c>
      <c r="L1835" s="64"/>
      <c r="M1835" s="64" t="s">
        <v>3594</v>
      </c>
      <c r="N1835"/>
      <c r="O1835"/>
      <c r="P1835"/>
      <c r="Q1835"/>
      <c r="R1835"/>
      <c r="S1835"/>
      <c r="T1835"/>
      <c r="U1835"/>
      <c r="V1835"/>
      <c r="W1835"/>
      <c r="X1835"/>
      <c r="Y1835"/>
      <c r="Z1835"/>
      <c r="AA1835"/>
      <c r="AB1835"/>
      <c r="AC1835"/>
      <c r="AD1835"/>
      <c r="AE1835"/>
      <c r="AF1835"/>
      <c r="AG1835"/>
      <c r="AH1835"/>
      <c r="AI1835"/>
      <c r="AJ1835"/>
      <c r="AK1835"/>
      <c r="AL1835"/>
      <c r="AM1835"/>
      <c r="AN1835"/>
      <c r="AO1835"/>
      <c r="AP1835"/>
      <c r="AQ1835"/>
      <c r="AR1835"/>
      <c r="AS1835"/>
      <c r="AT1835"/>
      <c r="AU1835"/>
      <c r="AV1835"/>
      <c r="AW1835"/>
      <c r="AX1835"/>
      <c r="AY1835"/>
      <c r="AZ1835"/>
      <c r="BA1835" s="25"/>
    </row>
    <row r="1836" spans="1:53" s="9" customFormat="1" ht="45" x14ac:dyDescent="0.25">
      <c r="A1836" s="63" t="s">
        <v>1958</v>
      </c>
      <c r="B1836" s="64" t="s">
        <v>2790</v>
      </c>
      <c r="C1836" s="64"/>
      <c r="D1836" s="64" t="s">
        <v>14</v>
      </c>
      <c r="E1836" s="64"/>
      <c r="F1836" s="64"/>
      <c r="G1836" s="64" t="s">
        <v>113</v>
      </c>
      <c r="H1836" s="64" t="s">
        <v>3706</v>
      </c>
      <c r="I1836" s="64" t="s">
        <v>3709</v>
      </c>
      <c r="J1836" s="65"/>
      <c r="K1836" s="63" t="s">
        <v>3785</v>
      </c>
      <c r="L1836" s="64"/>
      <c r="M1836" s="64" t="s">
        <v>3594</v>
      </c>
      <c r="N1836"/>
      <c r="O1836"/>
      <c r="P1836"/>
      <c r="Q1836"/>
      <c r="R1836"/>
      <c r="S1836"/>
      <c r="T1836"/>
      <c r="U1836"/>
      <c r="V1836"/>
      <c r="W1836"/>
      <c r="X1836"/>
      <c r="Y1836"/>
      <c r="Z1836"/>
      <c r="AA1836"/>
      <c r="AB1836"/>
      <c r="AC1836"/>
      <c r="AD1836"/>
      <c r="AE1836"/>
      <c r="AF1836"/>
      <c r="AG1836"/>
      <c r="AH1836"/>
      <c r="AI1836"/>
      <c r="AJ1836"/>
      <c r="AK1836"/>
      <c r="AL1836"/>
      <c r="AM1836"/>
      <c r="AN1836"/>
      <c r="AO1836"/>
      <c r="AP1836"/>
      <c r="AQ1836"/>
      <c r="AR1836"/>
      <c r="AS1836"/>
      <c r="AT1836"/>
      <c r="AU1836"/>
      <c r="AV1836"/>
      <c r="AW1836"/>
      <c r="AX1836"/>
      <c r="AY1836"/>
      <c r="AZ1836"/>
      <c r="BA1836" s="25"/>
    </row>
    <row r="1837" spans="1:53" s="9" customFormat="1" ht="45" x14ac:dyDescent="0.25">
      <c r="A1837" s="63" t="s">
        <v>1958</v>
      </c>
      <c r="B1837" s="64" t="s">
        <v>2790</v>
      </c>
      <c r="C1837" s="64"/>
      <c r="D1837" s="64" t="s">
        <v>14</v>
      </c>
      <c r="E1837" s="64"/>
      <c r="F1837" s="64"/>
      <c r="G1837" s="64" t="s">
        <v>1294</v>
      </c>
      <c r="H1837" s="64" t="s">
        <v>2799</v>
      </c>
      <c r="I1837" s="64" t="s">
        <v>3710</v>
      </c>
      <c r="J1837" s="65"/>
      <c r="K1837" s="63" t="s">
        <v>3786</v>
      </c>
      <c r="L1837" s="64"/>
      <c r="M1837" s="64" t="s">
        <v>3594</v>
      </c>
      <c r="N1837"/>
      <c r="O1837"/>
      <c r="P1837"/>
      <c r="Q1837"/>
      <c r="R1837"/>
      <c r="S1837"/>
      <c r="T1837"/>
      <c r="U1837"/>
      <c r="V1837"/>
      <c r="W1837"/>
      <c r="X1837"/>
      <c r="Y1837"/>
      <c r="Z1837"/>
      <c r="AA1837"/>
      <c r="AB1837"/>
      <c r="AC1837"/>
      <c r="AD1837"/>
      <c r="AE1837"/>
      <c r="AF1837"/>
      <c r="AG1837"/>
      <c r="AH1837"/>
      <c r="AI1837"/>
      <c r="AJ1837"/>
      <c r="AK1837"/>
      <c r="AL1837"/>
      <c r="AM1837"/>
      <c r="AN1837"/>
      <c r="AO1837"/>
      <c r="AP1837"/>
      <c r="AQ1837"/>
      <c r="AR1837"/>
      <c r="AS1837"/>
      <c r="AT1837"/>
      <c r="AU1837"/>
      <c r="AV1837"/>
      <c r="AW1837"/>
      <c r="AX1837"/>
      <c r="AY1837"/>
      <c r="AZ1837"/>
      <c r="BA1837" s="25"/>
    </row>
    <row r="1838" spans="1:53" s="9" customFormat="1" ht="45" x14ac:dyDescent="0.25">
      <c r="A1838" s="63" t="s">
        <v>1958</v>
      </c>
      <c r="B1838" s="64" t="s">
        <v>2790</v>
      </c>
      <c r="C1838" s="64"/>
      <c r="D1838" s="64" t="s">
        <v>14</v>
      </c>
      <c r="E1838" s="64"/>
      <c r="F1838" s="64"/>
      <c r="G1838" s="64" t="s">
        <v>117</v>
      </c>
      <c r="H1838" s="64" t="s">
        <v>3713</v>
      </c>
      <c r="I1838" s="64" t="s">
        <v>3716</v>
      </c>
      <c r="J1838" s="65"/>
      <c r="K1838" s="64" t="s">
        <v>3787</v>
      </c>
      <c r="L1838" s="64"/>
      <c r="M1838" s="64" t="s">
        <v>3594</v>
      </c>
      <c r="N1838"/>
      <c r="O1838"/>
      <c r="P1838"/>
      <c r="Q1838"/>
      <c r="R1838"/>
      <c r="S1838"/>
      <c r="T1838"/>
      <c r="U1838"/>
      <c r="V1838"/>
      <c r="W1838"/>
      <c r="X1838"/>
      <c r="Y1838"/>
      <c r="Z1838"/>
      <c r="AA1838"/>
      <c r="AB1838"/>
      <c r="AC1838"/>
      <c r="AD1838"/>
      <c r="AE1838"/>
      <c r="AF1838"/>
      <c r="AG1838"/>
      <c r="AH1838"/>
      <c r="AI1838"/>
      <c r="AJ1838"/>
      <c r="AK1838"/>
      <c r="AL1838"/>
      <c r="AM1838"/>
      <c r="AN1838"/>
      <c r="AO1838"/>
      <c r="AP1838"/>
      <c r="AQ1838"/>
      <c r="AR1838"/>
      <c r="AS1838"/>
      <c r="AT1838"/>
      <c r="AU1838"/>
      <c r="AV1838"/>
      <c r="AW1838"/>
      <c r="AX1838"/>
      <c r="AY1838"/>
      <c r="AZ1838"/>
      <c r="BA1838" s="25"/>
    </row>
    <row r="1839" spans="1:53" s="9" customFormat="1" ht="45" x14ac:dyDescent="0.25">
      <c r="A1839" s="63" t="s">
        <v>1958</v>
      </c>
      <c r="B1839" s="64" t="s">
        <v>2790</v>
      </c>
      <c r="C1839" s="64"/>
      <c r="D1839" s="64" t="s">
        <v>14</v>
      </c>
      <c r="E1839" s="64"/>
      <c r="F1839" s="64"/>
      <c r="G1839" s="125" t="s">
        <v>1337</v>
      </c>
      <c r="H1839" s="64" t="s">
        <v>3714</v>
      </c>
      <c r="I1839" s="64" t="s">
        <v>3717</v>
      </c>
      <c r="J1839" s="65"/>
      <c r="K1839" s="63" t="s">
        <v>3788</v>
      </c>
      <c r="L1839" s="64"/>
      <c r="M1839" s="64" t="s">
        <v>3594</v>
      </c>
      <c r="N1839"/>
      <c r="O1839"/>
      <c r="P1839"/>
      <c r="Q1839"/>
      <c r="R1839"/>
      <c r="S1839"/>
      <c r="T1839"/>
      <c r="U1839"/>
      <c r="V1839"/>
      <c r="W1839"/>
      <c r="X1839"/>
      <c r="Y1839"/>
      <c r="Z1839"/>
      <c r="AA1839"/>
      <c r="AB1839"/>
      <c r="AC1839"/>
      <c r="AD1839"/>
      <c r="AE1839"/>
      <c r="AF1839"/>
      <c r="AG1839"/>
      <c r="AH1839"/>
      <c r="AI1839"/>
      <c r="AJ1839"/>
      <c r="AK1839"/>
      <c r="AL1839"/>
      <c r="AM1839"/>
      <c r="AN1839"/>
      <c r="AO1839"/>
      <c r="AP1839"/>
      <c r="AQ1839"/>
      <c r="AR1839"/>
      <c r="AS1839"/>
      <c r="AT1839"/>
      <c r="AU1839"/>
      <c r="AV1839"/>
      <c r="AW1839"/>
      <c r="AX1839"/>
      <c r="AY1839"/>
      <c r="AZ1839"/>
      <c r="BA1839" s="25"/>
    </row>
    <row r="1840" spans="1:53" s="9" customFormat="1" ht="45" x14ac:dyDescent="0.25">
      <c r="A1840" s="63" t="s">
        <v>1958</v>
      </c>
      <c r="B1840" s="64" t="s">
        <v>2790</v>
      </c>
      <c r="C1840" s="64"/>
      <c r="D1840" s="64" t="s">
        <v>14</v>
      </c>
      <c r="E1840" s="64"/>
      <c r="F1840" s="64"/>
      <c r="G1840" s="64" t="s">
        <v>3711</v>
      </c>
      <c r="H1840" s="64" t="s">
        <v>3715</v>
      </c>
      <c r="I1840" s="64" t="s">
        <v>2906</v>
      </c>
      <c r="J1840" s="65"/>
      <c r="K1840" s="63" t="s">
        <v>3789</v>
      </c>
      <c r="L1840" s="64"/>
      <c r="M1840" s="64" t="s">
        <v>3594</v>
      </c>
      <c r="N1840"/>
      <c r="O1840"/>
      <c r="P1840"/>
      <c r="Q1840"/>
      <c r="R1840"/>
      <c r="S1840"/>
      <c r="T1840"/>
      <c r="U1840"/>
      <c r="V1840"/>
      <c r="W1840"/>
      <c r="X1840"/>
      <c r="Y1840"/>
      <c r="Z1840"/>
      <c r="AA1840"/>
      <c r="AB1840"/>
      <c r="AC1840"/>
      <c r="AD1840"/>
      <c r="AE1840"/>
      <c r="AF1840"/>
      <c r="AG1840"/>
      <c r="AH1840"/>
      <c r="AI1840"/>
      <c r="AJ1840"/>
      <c r="AK1840"/>
      <c r="AL1840"/>
      <c r="AM1840"/>
      <c r="AN1840"/>
      <c r="AO1840"/>
      <c r="AP1840"/>
      <c r="AQ1840"/>
      <c r="AR1840"/>
      <c r="AS1840"/>
      <c r="AT1840"/>
      <c r="AU1840"/>
      <c r="AV1840"/>
      <c r="AW1840"/>
      <c r="AX1840"/>
      <c r="AY1840"/>
      <c r="AZ1840"/>
      <c r="BA1840" s="25"/>
    </row>
    <row r="1841" spans="1:53" s="9" customFormat="1" ht="45" x14ac:dyDescent="0.25">
      <c r="A1841" s="63" t="s">
        <v>1958</v>
      </c>
      <c r="B1841" s="64" t="s">
        <v>2790</v>
      </c>
      <c r="C1841" s="64"/>
      <c r="D1841" s="64" t="s">
        <v>14</v>
      </c>
      <c r="E1841" s="64"/>
      <c r="F1841" s="64"/>
      <c r="G1841" s="64" t="s">
        <v>371</v>
      </c>
      <c r="H1841" s="64" t="s">
        <v>1940</v>
      </c>
      <c r="I1841" s="64" t="s">
        <v>2905</v>
      </c>
      <c r="J1841" s="65"/>
      <c r="K1841" s="63" t="s">
        <v>3789</v>
      </c>
      <c r="L1841" s="64"/>
      <c r="M1841" s="64" t="s">
        <v>3594</v>
      </c>
      <c r="N1841"/>
      <c r="O1841"/>
      <c r="P1841"/>
      <c r="Q1841"/>
      <c r="R1841"/>
      <c r="S1841"/>
      <c r="T1841"/>
      <c r="U1841"/>
      <c r="V1841"/>
      <c r="W1841"/>
      <c r="X1841"/>
      <c r="Y1841"/>
      <c r="Z1841"/>
      <c r="AA1841"/>
      <c r="AB1841"/>
      <c r="AC1841"/>
      <c r="AD1841"/>
      <c r="AE1841"/>
      <c r="AF1841"/>
      <c r="AG1841"/>
      <c r="AH1841"/>
      <c r="AI1841"/>
      <c r="AJ1841"/>
      <c r="AK1841"/>
      <c r="AL1841"/>
      <c r="AM1841"/>
      <c r="AN1841"/>
      <c r="AO1841"/>
      <c r="AP1841"/>
      <c r="AQ1841"/>
      <c r="AR1841"/>
      <c r="AS1841"/>
      <c r="AT1841"/>
      <c r="AU1841"/>
      <c r="AV1841"/>
      <c r="AW1841"/>
      <c r="AX1841"/>
      <c r="AY1841"/>
      <c r="AZ1841"/>
      <c r="BA1841" s="25"/>
    </row>
    <row r="1842" spans="1:53" s="9" customFormat="1" ht="45" x14ac:dyDescent="0.25">
      <c r="A1842" s="63" t="s">
        <v>1958</v>
      </c>
      <c r="B1842" s="64" t="s">
        <v>2790</v>
      </c>
      <c r="C1842" s="64"/>
      <c r="D1842" s="64" t="s">
        <v>14</v>
      </c>
      <c r="E1842" s="64"/>
      <c r="F1842" s="64"/>
      <c r="G1842" s="64" t="s">
        <v>3712</v>
      </c>
      <c r="H1842" s="64" t="s">
        <v>1940</v>
      </c>
      <c r="I1842" s="64" t="s">
        <v>1941</v>
      </c>
      <c r="J1842" s="65"/>
      <c r="K1842" s="63" t="s">
        <v>3789</v>
      </c>
      <c r="L1842" s="64"/>
      <c r="M1842" s="64" t="s">
        <v>3594</v>
      </c>
      <c r="N1842"/>
      <c r="O1842"/>
      <c r="P1842"/>
      <c r="Q1842"/>
      <c r="R1842"/>
      <c r="S1842"/>
      <c r="T1842"/>
      <c r="U1842"/>
      <c r="V1842"/>
      <c r="W1842"/>
      <c r="X1842"/>
      <c r="Y1842"/>
      <c r="Z1842"/>
      <c r="AA1842"/>
      <c r="AB1842"/>
      <c r="AC1842"/>
      <c r="AD1842"/>
      <c r="AE1842"/>
      <c r="AF1842"/>
      <c r="AG1842"/>
      <c r="AH1842"/>
      <c r="AI1842"/>
      <c r="AJ1842"/>
      <c r="AK1842"/>
      <c r="AL1842"/>
      <c r="AM1842"/>
      <c r="AN1842"/>
      <c r="AO1842"/>
      <c r="AP1842"/>
      <c r="AQ1842"/>
      <c r="AR1842"/>
      <c r="AS1842"/>
      <c r="AT1842"/>
      <c r="AU1842"/>
      <c r="AV1842"/>
      <c r="AW1842"/>
      <c r="AX1842"/>
      <c r="AY1842"/>
      <c r="AZ1842"/>
      <c r="BA1842" s="25"/>
    </row>
    <row r="1843" spans="1:53" s="9" customFormat="1" ht="60" x14ac:dyDescent="0.25">
      <c r="A1843" s="63" t="s">
        <v>1958</v>
      </c>
      <c r="B1843" s="64" t="s">
        <v>2790</v>
      </c>
      <c r="C1843" s="64"/>
      <c r="D1843" s="64" t="s">
        <v>127</v>
      </c>
      <c r="E1843" s="64"/>
      <c r="F1843" s="64" t="s">
        <v>3796</v>
      </c>
      <c r="G1843" s="64" t="s">
        <v>113</v>
      </c>
      <c r="H1843" s="64" t="s">
        <v>488</v>
      </c>
      <c r="I1843" s="64" t="s">
        <v>3790</v>
      </c>
      <c r="J1843" s="64" t="s">
        <v>3718</v>
      </c>
      <c r="K1843" s="64" t="s">
        <v>3750</v>
      </c>
      <c r="L1843" s="64"/>
      <c r="M1843" s="64" t="s">
        <v>3594</v>
      </c>
      <c r="N1843"/>
      <c r="O1843"/>
      <c r="P1843"/>
      <c r="Q1843"/>
      <c r="R1843"/>
      <c r="S1843"/>
      <c r="T1843"/>
      <c r="U1843"/>
      <c r="V1843"/>
      <c r="W1843"/>
      <c r="X1843"/>
      <c r="Y1843"/>
      <c r="Z1843"/>
      <c r="AA1843"/>
      <c r="AB1843"/>
      <c r="AC1843"/>
      <c r="AD1843"/>
      <c r="AE1843"/>
      <c r="AF1843"/>
      <c r="AG1843"/>
      <c r="AH1843"/>
      <c r="AI1843"/>
      <c r="AJ1843"/>
      <c r="AK1843"/>
      <c r="AL1843"/>
      <c r="AM1843"/>
      <c r="AN1843"/>
      <c r="AO1843"/>
      <c r="AP1843"/>
      <c r="AQ1843"/>
      <c r="AR1843"/>
      <c r="AS1843"/>
      <c r="AT1843"/>
      <c r="AU1843"/>
      <c r="AV1843"/>
      <c r="AW1843"/>
      <c r="AX1843"/>
      <c r="AY1843"/>
      <c r="AZ1843"/>
      <c r="BA1843" s="25"/>
    </row>
    <row r="1844" spans="1:53" s="9" customFormat="1" ht="45" x14ac:dyDescent="0.25">
      <c r="A1844" s="63" t="s">
        <v>1958</v>
      </c>
      <c r="B1844" s="64" t="s">
        <v>2790</v>
      </c>
      <c r="C1844" s="64"/>
      <c r="D1844" s="64" t="s">
        <v>127</v>
      </c>
      <c r="E1844" s="64"/>
      <c r="F1844" s="64" t="s">
        <v>3797</v>
      </c>
      <c r="G1844" s="64" t="s">
        <v>3719</v>
      </c>
      <c r="H1844" s="64" t="s">
        <v>2233</v>
      </c>
      <c r="I1844" s="64" t="s">
        <v>3790</v>
      </c>
      <c r="J1844" s="64" t="s">
        <v>3720</v>
      </c>
      <c r="K1844" s="64" t="s">
        <v>3792</v>
      </c>
      <c r="L1844" s="64"/>
      <c r="M1844" s="64" t="s">
        <v>3594</v>
      </c>
      <c r="N1844"/>
      <c r="O1844"/>
      <c r="P1844"/>
      <c r="Q1844"/>
      <c r="R1844"/>
      <c r="S1844"/>
      <c r="T1844"/>
      <c r="U1844"/>
      <c r="V1844"/>
      <c r="W1844"/>
      <c r="X1844"/>
      <c r="Y1844"/>
      <c r="Z1844"/>
      <c r="AA1844"/>
      <c r="AB1844"/>
      <c r="AC1844"/>
      <c r="AD1844"/>
      <c r="AE1844"/>
      <c r="AF1844"/>
      <c r="AG1844"/>
      <c r="AH1844"/>
      <c r="AI1844"/>
      <c r="AJ1844"/>
      <c r="AK1844"/>
      <c r="AL1844"/>
      <c r="AM1844"/>
      <c r="AN1844"/>
      <c r="AO1844"/>
      <c r="AP1844"/>
      <c r="AQ1844"/>
      <c r="AR1844"/>
      <c r="AS1844"/>
      <c r="AT1844"/>
      <c r="AU1844"/>
      <c r="AV1844"/>
      <c r="AW1844"/>
      <c r="AX1844"/>
      <c r="AY1844"/>
      <c r="AZ1844"/>
      <c r="BA1844" s="25"/>
    </row>
    <row r="1845" spans="1:53" s="9" customFormat="1" ht="45" x14ac:dyDescent="0.25">
      <c r="A1845" s="63" t="s">
        <v>1958</v>
      </c>
      <c r="B1845" s="64" t="s">
        <v>2790</v>
      </c>
      <c r="C1845" s="64"/>
      <c r="D1845" s="64" t="s">
        <v>127</v>
      </c>
      <c r="E1845" s="64"/>
      <c r="F1845" s="64" t="s">
        <v>3798</v>
      </c>
      <c r="G1845" s="64" t="s">
        <v>113</v>
      </c>
      <c r="H1845" s="64" t="s">
        <v>1326</v>
      </c>
      <c r="I1845" s="64" t="s">
        <v>3790</v>
      </c>
      <c r="J1845" s="64" t="s">
        <v>3721</v>
      </c>
      <c r="K1845" s="64" t="s">
        <v>3791</v>
      </c>
      <c r="L1845" s="64"/>
      <c r="M1845" s="64" t="s">
        <v>3594</v>
      </c>
      <c r="N1845"/>
      <c r="O1845"/>
      <c r="P1845"/>
      <c r="Q1845"/>
      <c r="R1845"/>
      <c r="S1845"/>
      <c r="T1845"/>
      <c r="U1845"/>
      <c r="V1845"/>
      <c r="W1845"/>
      <c r="X1845"/>
      <c r="Y1845"/>
      <c r="Z1845"/>
      <c r="AA1845"/>
      <c r="AB1845"/>
      <c r="AC1845"/>
      <c r="AD1845"/>
      <c r="AE1845"/>
      <c r="AF1845"/>
      <c r="AG1845"/>
      <c r="AH1845"/>
      <c r="AI1845"/>
      <c r="AJ1845"/>
      <c r="AK1845"/>
      <c r="AL1845"/>
      <c r="AM1845"/>
      <c r="AN1845"/>
      <c r="AO1845"/>
      <c r="AP1845"/>
      <c r="AQ1845"/>
      <c r="AR1845"/>
      <c r="AS1845"/>
      <c r="AT1845"/>
      <c r="AU1845"/>
      <c r="AV1845"/>
      <c r="AW1845"/>
      <c r="AX1845"/>
      <c r="AY1845"/>
      <c r="AZ1845"/>
      <c r="BA1845" s="25"/>
    </row>
    <row r="1846" spans="1:53" s="9" customFormat="1" ht="45" x14ac:dyDescent="0.25">
      <c r="A1846" s="63" t="s">
        <v>1958</v>
      </c>
      <c r="B1846" s="64" t="s">
        <v>2790</v>
      </c>
      <c r="C1846" s="64"/>
      <c r="D1846" s="64" t="s">
        <v>127</v>
      </c>
      <c r="E1846" s="64"/>
      <c r="F1846" s="64" t="s">
        <v>3799</v>
      </c>
      <c r="G1846" s="64" t="s">
        <v>113</v>
      </c>
      <c r="H1846" s="64" t="s">
        <v>2234</v>
      </c>
      <c r="I1846" s="64" t="s">
        <v>3790</v>
      </c>
      <c r="J1846" s="64" t="s">
        <v>850</v>
      </c>
      <c r="K1846" s="64" t="s">
        <v>3793</v>
      </c>
      <c r="L1846" s="64"/>
      <c r="M1846" s="64" t="s">
        <v>3594</v>
      </c>
      <c r="N1846"/>
      <c r="O1846"/>
      <c r="P1846"/>
      <c r="Q1846"/>
      <c r="R1846"/>
      <c r="S1846"/>
      <c r="T1846"/>
      <c r="U1846"/>
      <c r="V1846"/>
      <c r="W1846"/>
      <c r="X1846"/>
      <c r="Y1846"/>
      <c r="Z1846"/>
      <c r="AA1846"/>
      <c r="AB1846"/>
      <c r="AC1846"/>
      <c r="AD1846"/>
      <c r="AE1846"/>
      <c r="AF1846"/>
      <c r="AG1846"/>
      <c r="AH1846"/>
      <c r="AI1846"/>
      <c r="AJ1846"/>
      <c r="AK1846"/>
      <c r="AL1846"/>
      <c r="AM1846"/>
      <c r="AN1846"/>
      <c r="AO1846"/>
      <c r="AP1846"/>
      <c r="AQ1846"/>
      <c r="AR1846"/>
      <c r="AS1846"/>
      <c r="AT1846"/>
      <c r="AU1846"/>
      <c r="AV1846"/>
      <c r="AW1846"/>
      <c r="AX1846"/>
      <c r="AY1846"/>
      <c r="AZ1846"/>
      <c r="BA1846" s="25"/>
    </row>
    <row r="1847" spans="1:53" s="9" customFormat="1" ht="45" x14ac:dyDescent="0.25">
      <c r="A1847" s="63" t="s">
        <v>1958</v>
      </c>
      <c r="B1847" s="64" t="s">
        <v>2790</v>
      </c>
      <c r="C1847" s="64"/>
      <c r="D1847" s="64" t="s">
        <v>127</v>
      </c>
      <c r="E1847" s="64"/>
      <c r="F1847" s="64" t="s">
        <v>3800</v>
      </c>
      <c r="G1847" s="64" t="s">
        <v>837</v>
      </c>
      <c r="H1847" s="64" t="s">
        <v>2474</v>
      </c>
      <c r="I1847" s="64" t="s">
        <v>3790</v>
      </c>
      <c r="J1847" s="64" t="s">
        <v>1320</v>
      </c>
      <c r="K1847" s="64" t="s">
        <v>3762</v>
      </c>
      <c r="L1847" s="64"/>
      <c r="M1847" s="64" t="s">
        <v>3594</v>
      </c>
      <c r="N1847"/>
      <c r="O1847"/>
      <c r="P1847"/>
      <c r="Q1847"/>
      <c r="R1847"/>
      <c r="S1847"/>
      <c r="T1847"/>
      <c r="U1847"/>
      <c r="V1847"/>
      <c r="W1847"/>
      <c r="X1847"/>
      <c r="Y1847"/>
      <c r="Z1847"/>
      <c r="AA1847"/>
      <c r="AB1847"/>
      <c r="AC1847"/>
      <c r="AD1847"/>
      <c r="AE1847"/>
      <c r="AF1847"/>
      <c r="AG1847"/>
      <c r="AH1847"/>
      <c r="AI1847"/>
      <c r="AJ1847"/>
      <c r="AK1847"/>
      <c r="AL1847"/>
      <c r="AM1847"/>
      <c r="AN1847"/>
      <c r="AO1847"/>
      <c r="AP1847"/>
      <c r="AQ1847"/>
      <c r="AR1847"/>
      <c r="AS1847"/>
      <c r="AT1847"/>
      <c r="AU1847"/>
      <c r="AV1847"/>
      <c r="AW1847"/>
      <c r="AX1847"/>
      <c r="AY1847"/>
      <c r="AZ1847"/>
      <c r="BA1847" s="25"/>
    </row>
    <row r="1848" spans="1:53" ht="75" x14ac:dyDescent="0.25">
      <c r="A1848" s="63" t="s">
        <v>1958</v>
      </c>
      <c r="B1848" s="64" t="s">
        <v>2790</v>
      </c>
      <c r="C1848" s="64"/>
      <c r="D1848" s="64" t="s">
        <v>127</v>
      </c>
      <c r="E1848" s="64"/>
      <c r="F1848" s="64" t="s">
        <v>3801</v>
      </c>
      <c r="G1848" s="64" t="s">
        <v>117</v>
      </c>
      <c r="H1848" s="64" t="s">
        <v>2475</v>
      </c>
      <c r="I1848" s="64" t="s">
        <v>3790</v>
      </c>
      <c r="J1848" s="64" t="s">
        <v>3722</v>
      </c>
      <c r="K1848" s="64" t="s">
        <v>3794</v>
      </c>
      <c r="L1848" s="64"/>
      <c r="M1848" s="64" t="s">
        <v>3594</v>
      </c>
    </row>
    <row r="1849" spans="1:53" ht="45" x14ac:dyDescent="0.25">
      <c r="A1849" s="63" t="s">
        <v>1958</v>
      </c>
      <c r="B1849" s="64" t="s">
        <v>2790</v>
      </c>
      <c r="C1849" s="64"/>
      <c r="D1849" s="64" t="s">
        <v>127</v>
      </c>
      <c r="E1849" s="64"/>
      <c r="F1849" s="64" t="s">
        <v>3802</v>
      </c>
      <c r="G1849" s="64" t="s">
        <v>2319</v>
      </c>
      <c r="H1849" s="64" t="s">
        <v>488</v>
      </c>
      <c r="I1849" s="64" t="s">
        <v>3790</v>
      </c>
      <c r="J1849" s="64" t="s">
        <v>2473</v>
      </c>
      <c r="K1849" s="64" t="s">
        <v>3795</v>
      </c>
      <c r="L1849" s="64"/>
      <c r="M1849" s="64" t="s">
        <v>3594</v>
      </c>
    </row>
    <row r="1850" spans="1:53" s="16" customFormat="1" ht="60" x14ac:dyDescent="0.25">
      <c r="A1850" s="67" t="s">
        <v>2079</v>
      </c>
      <c r="B1850" s="85" t="s">
        <v>2883</v>
      </c>
      <c r="C1850" s="85"/>
      <c r="D1850" s="85" t="s">
        <v>14</v>
      </c>
      <c r="E1850" s="85"/>
      <c r="F1850" s="85"/>
      <c r="G1850" s="86" t="s">
        <v>4224</v>
      </c>
      <c r="H1850" s="85" t="s">
        <v>4225</v>
      </c>
      <c r="I1850" s="85" t="s">
        <v>4227</v>
      </c>
      <c r="J1850" s="85"/>
      <c r="K1850" s="85" t="s">
        <v>3035</v>
      </c>
      <c r="L1850" s="85"/>
      <c r="M1850" s="68" t="s">
        <v>4237</v>
      </c>
      <c r="N1850" s="140"/>
      <c r="O1850"/>
      <c r="P1850"/>
      <c r="Q1850"/>
      <c r="R1850"/>
      <c r="S1850"/>
      <c r="T1850"/>
      <c r="U1850"/>
      <c r="V1850"/>
      <c r="W1850"/>
      <c r="X1850"/>
      <c r="Y1850"/>
      <c r="Z1850"/>
      <c r="AA1850"/>
      <c r="AB1850"/>
      <c r="AC1850"/>
      <c r="AD1850"/>
      <c r="AE1850"/>
      <c r="AF1850"/>
      <c r="AG1850"/>
      <c r="AH1850"/>
      <c r="AI1850"/>
      <c r="AJ1850"/>
      <c r="AK1850"/>
      <c r="AL1850"/>
      <c r="AM1850"/>
      <c r="AN1850"/>
      <c r="AO1850"/>
      <c r="AP1850"/>
      <c r="AQ1850"/>
      <c r="AR1850"/>
      <c r="AS1850"/>
      <c r="AT1850"/>
      <c r="AU1850"/>
      <c r="AV1850"/>
      <c r="AW1850"/>
      <c r="AX1850"/>
      <c r="AY1850"/>
      <c r="AZ1850"/>
    </row>
    <row r="1851" spans="1:53" s="16" customFormat="1" ht="75" x14ac:dyDescent="0.25">
      <c r="A1851" s="67" t="s">
        <v>2079</v>
      </c>
      <c r="B1851" s="85" t="s">
        <v>2883</v>
      </c>
      <c r="C1851" s="68"/>
      <c r="D1851" s="68" t="s">
        <v>14</v>
      </c>
      <c r="E1851" s="68"/>
      <c r="F1851" s="68"/>
      <c r="G1851" s="89" t="s">
        <v>2235</v>
      </c>
      <c r="H1851" s="68" t="s">
        <v>2236</v>
      </c>
      <c r="I1851" s="68" t="s">
        <v>4228</v>
      </c>
      <c r="J1851" s="68"/>
      <c r="K1851" s="85" t="s">
        <v>3035</v>
      </c>
      <c r="L1851" s="68"/>
      <c r="M1851" s="68" t="s">
        <v>4237</v>
      </c>
      <c r="N1851"/>
      <c r="O1851"/>
      <c r="P1851"/>
      <c r="Q1851"/>
      <c r="R1851"/>
      <c r="S1851"/>
      <c r="T1851"/>
      <c r="U1851"/>
      <c r="V1851"/>
      <c r="W1851"/>
      <c r="X1851"/>
      <c r="Y1851"/>
      <c r="Z1851"/>
      <c r="AA1851"/>
      <c r="AB1851"/>
      <c r="AC1851"/>
      <c r="AD1851"/>
      <c r="AE1851"/>
      <c r="AF1851"/>
      <c r="AG1851"/>
      <c r="AH1851"/>
      <c r="AI1851"/>
      <c r="AJ1851"/>
      <c r="AK1851"/>
      <c r="AL1851"/>
      <c r="AM1851"/>
      <c r="AN1851"/>
      <c r="AO1851"/>
      <c r="AP1851"/>
      <c r="AQ1851"/>
      <c r="AR1851"/>
      <c r="AS1851"/>
      <c r="AT1851"/>
      <c r="AU1851"/>
      <c r="AV1851"/>
      <c r="AW1851"/>
      <c r="AX1851"/>
      <c r="AY1851"/>
      <c r="AZ1851"/>
    </row>
    <row r="1852" spans="1:53" s="16" customFormat="1" ht="75" x14ac:dyDescent="0.25">
      <c r="A1852" s="67" t="s">
        <v>2079</v>
      </c>
      <c r="B1852" s="85" t="s">
        <v>2883</v>
      </c>
      <c r="C1852" s="68"/>
      <c r="D1852" s="68" t="s">
        <v>14</v>
      </c>
      <c r="E1852" s="68"/>
      <c r="F1852" s="68"/>
      <c r="G1852" s="89" t="s">
        <v>2235</v>
      </c>
      <c r="H1852" s="68" t="s">
        <v>4226</v>
      </c>
      <c r="I1852" s="68" t="s">
        <v>4229</v>
      </c>
      <c r="J1852" s="68"/>
      <c r="K1852" s="85" t="s">
        <v>3035</v>
      </c>
      <c r="L1852" s="68"/>
      <c r="M1852" s="68" t="s">
        <v>4237</v>
      </c>
      <c r="N1852"/>
      <c r="O1852"/>
      <c r="P1852"/>
      <c r="Q1852"/>
      <c r="R1852"/>
      <c r="S1852"/>
      <c r="T1852"/>
      <c r="U1852"/>
      <c r="V1852"/>
      <c r="W1852"/>
      <c r="X1852"/>
      <c r="Y1852"/>
      <c r="Z1852"/>
      <c r="AA1852"/>
      <c r="AB1852"/>
      <c r="AC1852"/>
      <c r="AD1852"/>
      <c r="AE1852"/>
      <c r="AF1852"/>
      <c r="AG1852"/>
      <c r="AH1852"/>
      <c r="AI1852"/>
      <c r="AJ1852"/>
      <c r="AK1852"/>
      <c r="AL1852"/>
      <c r="AM1852"/>
      <c r="AN1852"/>
      <c r="AO1852"/>
      <c r="AP1852"/>
      <c r="AQ1852"/>
      <c r="AR1852"/>
      <c r="AS1852"/>
      <c r="AT1852"/>
      <c r="AU1852"/>
      <c r="AV1852"/>
      <c r="AW1852"/>
      <c r="AX1852"/>
      <c r="AY1852"/>
      <c r="AZ1852"/>
    </row>
    <row r="1853" spans="1:53" s="16" customFormat="1" ht="60" x14ac:dyDescent="0.25">
      <c r="A1853" s="67" t="s">
        <v>2079</v>
      </c>
      <c r="B1853" s="85" t="s">
        <v>2883</v>
      </c>
      <c r="C1853" s="68"/>
      <c r="D1853" s="68" t="s">
        <v>14</v>
      </c>
      <c r="E1853" s="68"/>
      <c r="F1853" s="68"/>
      <c r="G1853" s="89" t="s">
        <v>4224</v>
      </c>
      <c r="H1853" s="68" t="s">
        <v>2237</v>
      </c>
      <c r="I1853" s="68" t="s">
        <v>4230</v>
      </c>
      <c r="J1853" s="68"/>
      <c r="K1853" s="85" t="s">
        <v>3035</v>
      </c>
      <c r="L1853" s="68"/>
      <c r="M1853" s="68" t="s">
        <v>4237</v>
      </c>
      <c r="N1853"/>
      <c r="O1853"/>
      <c r="P1853"/>
      <c r="Q1853"/>
      <c r="R1853"/>
      <c r="S1853"/>
      <c r="T1853"/>
      <c r="U1853"/>
      <c r="V1853"/>
      <c r="W1853"/>
      <c r="X1853"/>
      <c r="Y1853"/>
      <c r="Z1853"/>
      <c r="AA1853"/>
      <c r="AB1853"/>
      <c r="AC1853"/>
      <c r="AD1853"/>
      <c r="AE1853"/>
      <c r="AF1853"/>
      <c r="AG1853"/>
      <c r="AH1853"/>
      <c r="AI1853"/>
      <c r="AJ1853"/>
      <c r="AK1853"/>
      <c r="AL1853"/>
      <c r="AM1853"/>
      <c r="AN1853"/>
      <c r="AO1853"/>
      <c r="AP1853"/>
      <c r="AQ1853"/>
      <c r="AR1853"/>
      <c r="AS1853"/>
      <c r="AT1853"/>
      <c r="AU1853"/>
      <c r="AV1853"/>
      <c r="AW1853"/>
      <c r="AX1853"/>
      <c r="AY1853"/>
      <c r="AZ1853"/>
    </row>
    <row r="1854" spans="1:53" s="115" customFormat="1" ht="105" x14ac:dyDescent="0.25">
      <c r="A1854" s="70" t="s">
        <v>2080</v>
      </c>
      <c r="B1854" s="71" t="s">
        <v>2791</v>
      </c>
      <c r="C1854" s="71"/>
      <c r="D1854" s="71" t="s">
        <v>14</v>
      </c>
      <c r="E1854" s="71"/>
      <c r="F1854" s="71"/>
      <c r="G1854" s="71" t="s">
        <v>113</v>
      </c>
      <c r="H1854" s="71" t="s">
        <v>2239</v>
      </c>
      <c r="I1854" s="71" t="s">
        <v>2975</v>
      </c>
      <c r="J1854" s="71"/>
      <c r="K1854" s="71"/>
      <c r="L1854" s="71"/>
      <c r="M1854" s="71" t="s">
        <v>3499</v>
      </c>
      <c r="N1854"/>
      <c r="O1854"/>
      <c r="P1854"/>
      <c r="Q1854"/>
      <c r="R1854"/>
      <c r="S1854"/>
      <c r="T1854"/>
      <c r="U1854"/>
      <c r="V1854"/>
      <c r="W1854"/>
      <c r="X1854"/>
      <c r="Y1854"/>
      <c r="Z1854"/>
      <c r="AA1854"/>
      <c r="AB1854"/>
      <c r="AC1854"/>
      <c r="AD1854"/>
      <c r="AE1854"/>
      <c r="AF1854"/>
      <c r="AG1854"/>
      <c r="AH1854"/>
      <c r="AI1854"/>
      <c r="AJ1854"/>
      <c r="AK1854"/>
      <c r="AL1854"/>
      <c r="AM1854"/>
      <c r="AN1854"/>
      <c r="AO1854"/>
      <c r="AP1854"/>
      <c r="AQ1854"/>
      <c r="AR1854"/>
      <c r="AS1854"/>
      <c r="AT1854"/>
      <c r="AU1854"/>
      <c r="AV1854"/>
      <c r="AW1854"/>
      <c r="AX1854"/>
      <c r="AY1854"/>
      <c r="AZ1854"/>
      <c r="BA1854" s="114"/>
    </row>
    <row r="1855" spans="1:53" s="115" customFormat="1" ht="45" x14ac:dyDescent="0.25">
      <c r="A1855" s="70" t="s">
        <v>2080</v>
      </c>
      <c r="B1855" s="71" t="s">
        <v>2791</v>
      </c>
      <c r="C1855" s="71"/>
      <c r="D1855" s="71" t="s">
        <v>14</v>
      </c>
      <c r="E1855" s="71"/>
      <c r="F1855" s="71"/>
      <c r="G1855" s="71" t="s">
        <v>113</v>
      </c>
      <c r="H1855" s="71" t="s">
        <v>392</v>
      </c>
      <c r="I1855" s="71" t="s">
        <v>1579</v>
      </c>
      <c r="J1855" s="71"/>
      <c r="K1855" s="71"/>
      <c r="L1855" s="71"/>
      <c r="M1855" s="71" t="s">
        <v>3499</v>
      </c>
      <c r="N1855"/>
      <c r="O1855"/>
      <c r="P1855"/>
      <c r="Q1855"/>
      <c r="R1855"/>
      <c r="S1855"/>
      <c r="T1855"/>
      <c r="U1855"/>
      <c r="V1855"/>
      <c r="W1855"/>
      <c r="X1855"/>
      <c r="Y1855"/>
      <c r="Z1855"/>
      <c r="AA1855"/>
      <c r="AB1855"/>
      <c r="AC1855"/>
      <c r="AD1855"/>
      <c r="AE1855"/>
      <c r="AF1855"/>
      <c r="AG1855"/>
      <c r="AH1855"/>
      <c r="AI1855"/>
      <c r="AJ1855"/>
      <c r="AK1855"/>
      <c r="AL1855"/>
      <c r="AM1855"/>
      <c r="AN1855"/>
      <c r="AO1855"/>
      <c r="AP1855"/>
      <c r="AQ1855"/>
      <c r="AR1855"/>
      <c r="AS1855"/>
      <c r="AT1855"/>
      <c r="AU1855"/>
      <c r="AV1855"/>
      <c r="AW1855"/>
      <c r="AX1855"/>
      <c r="AY1855"/>
      <c r="AZ1855"/>
      <c r="BA1855" s="114"/>
    </row>
    <row r="1856" spans="1:53" s="115" customFormat="1" ht="150" x14ac:dyDescent="0.25">
      <c r="A1856" s="70" t="s">
        <v>2080</v>
      </c>
      <c r="B1856" s="71" t="s">
        <v>2791</v>
      </c>
      <c r="C1856" s="71"/>
      <c r="D1856" s="71" t="s">
        <v>14</v>
      </c>
      <c r="E1856" s="71"/>
      <c r="F1856" s="71"/>
      <c r="G1856" s="71" t="s">
        <v>113</v>
      </c>
      <c r="H1856" s="71" t="s">
        <v>519</v>
      </c>
      <c r="I1856" s="71" t="s">
        <v>2240</v>
      </c>
      <c r="J1856" s="71"/>
      <c r="K1856" s="71"/>
      <c r="L1856" s="71"/>
      <c r="M1856" s="71" t="s">
        <v>3499</v>
      </c>
      <c r="N1856"/>
      <c r="O1856"/>
      <c r="P1856"/>
      <c r="Q1856"/>
      <c r="R1856"/>
      <c r="S1856"/>
      <c r="T1856"/>
      <c r="U1856"/>
      <c r="V1856"/>
      <c r="W1856"/>
      <c r="X1856"/>
      <c r="Y1856"/>
      <c r="Z1856"/>
      <c r="AA1856"/>
      <c r="AB1856"/>
      <c r="AC1856"/>
      <c r="AD1856"/>
      <c r="AE1856"/>
      <c r="AF1856"/>
      <c r="AG1856"/>
      <c r="AH1856"/>
      <c r="AI1856"/>
      <c r="AJ1856"/>
      <c r="AK1856"/>
      <c r="AL1856"/>
      <c r="AM1856"/>
      <c r="AN1856"/>
      <c r="AO1856"/>
      <c r="AP1856"/>
      <c r="AQ1856"/>
      <c r="AR1856"/>
      <c r="AS1856"/>
      <c r="AT1856"/>
      <c r="AU1856"/>
      <c r="AV1856"/>
      <c r="AW1856"/>
      <c r="AX1856"/>
      <c r="AY1856"/>
      <c r="AZ1856"/>
      <c r="BA1856" s="114"/>
    </row>
    <row r="1857" spans="1:53" s="115" customFormat="1" ht="75" x14ac:dyDescent="0.25">
      <c r="A1857" s="70" t="s">
        <v>2080</v>
      </c>
      <c r="B1857" s="71" t="s">
        <v>2791</v>
      </c>
      <c r="C1857" s="71"/>
      <c r="D1857" s="71" t="s">
        <v>14</v>
      </c>
      <c r="E1857" s="71"/>
      <c r="F1857" s="71"/>
      <c r="G1857" s="71" t="s">
        <v>113</v>
      </c>
      <c r="H1857" s="71" t="s">
        <v>2241</v>
      </c>
      <c r="I1857" s="71" t="s">
        <v>2242</v>
      </c>
      <c r="J1857" s="71"/>
      <c r="K1857" s="71"/>
      <c r="L1857" s="71"/>
      <c r="M1857" s="71" t="s">
        <v>3499</v>
      </c>
      <c r="N1857"/>
      <c r="O1857"/>
      <c r="P1857"/>
      <c r="Q1857"/>
      <c r="R1857"/>
      <c r="S1857"/>
      <c r="T1857"/>
      <c r="U1857"/>
      <c r="V1857"/>
      <c r="W1857"/>
      <c r="X1857"/>
      <c r="Y1857"/>
      <c r="Z1857"/>
      <c r="AA1857"/>
      <c r="AB1857"/>
      <c r="AC1857"/>
      <c r="AD1857"/>
      <c r="AE1857"/>
      <c r="AF1857"/>
      <c r="AG1857"/>
      <c r="AH1857"/>
      <c r="AI1857"/>
      <c r="AJ1857"/>
      <c r="AK1857"/>
      <c r="AL1857"/>
      <c r="AM1857"/>
      <c r="AN1857"/>
      <c r="AO1857"/>
      <c r="AP1857"/>
      <c r="AQ1857"/>
      <c r="AR1857"/>
      <c r="AS1857"/>
      <c r="AT1857"/>
      <c r="AU1857"/>
      <c r="AV1857"/>
      <c r="AW1857"/>
      <c r="AX1857"/>
      <c r="AY1857"/>
      <c r="AZ1857"/>
      <c r="BA1857" s="114"/>
    </row>
    <row r="1858" spans="1:53" s="115" customFormat="1" ht="165" x14ac:dyDescent="0.25">
      <c r="A1858" s="70" t="s">
        <v>2080</v>
      </c>
      <c r="B1858" s="71" t="s">
        <v>2791</v>
      </c>
      <c r="C1858" s="71"/>
      <c r="D1858" s="71" t="s">
        <v>14</v>
      </c>
      <c r="E1858" s="71"/>
      <c r="F1858" s="71"/>
      <c r="G1858" s="71" t="s">
        <v>113</v>
      </c>
      <c r="H1858" s="71" t="s">
        <v>2243</v>
      </c>
      <c r="I1858" s="71" t="s">
        <v>2244</v>
      </c>
      <c r="J1858" s="71"/>
      <c r="K1858" s="71"/>
      <c r="L1858" s="71"/>
      <c r="M1858" s="71" t="s">
        <v>3499</v>
      </c>
      <c r="N1858"/>
      <c r="O1858"/>
      <c r="P1858"/>
      <c r="Q1858"/>
      <c r="R1858"/>
      <c r="S1858"/>
      <c r="T1858"/>
      <c r="U1858"/>
      <c r="V1858"/>
      <c r="W1858"/>
      <c r="X1858"/>
      <c r="Y1858"/>
      <c r="Z1858"/>
      <c r="AA1858"/>
      <c r="AB1858"/>
      <c r="AC1858"/>
      <c r="AD1858"/>
      <c r="AE1858"/>
      <c r="AF1858"/>
      <c r="AG1858"/>
      <c r="AH1858"/>
      <c r="AI1858"/>
      <c r="AJ1858"/>
      <c r="AK1858"/>
      <c r="AL1858"/>
      <c r="AM1858"/>
      <c r="AN1858"/>
      <c r="AO1858"/>
      <c r="AP1858"/>
      <c r="AQ1858"/>
      <c r="AR1858"/>
      <c r="AS1858"/>
      <c r="AT1858"/>
      <c r="AU1858"/>
      <c r="AV1858"/>
      <c r="AW1858"/>
      <c r="AX1858"/>
      <c r="AY1858"/>
      <c r="AZ1858"/>
      <c r="BA1858" s="114"/>
    </row>
    <row r="1859" spans="1:53" s="115" customFormat="1" ht="180" x14ac:dyDescent="0.25">
      <c r="A1859" s="70" t="s">
        <v>2080</v>
      </c>
      <c r="B1859" s="71" t="s">
        <v>2791</v>
      </c>
      <c r="C1859" s="71"/>
      <c r="D1859" s="71" t="s">
        <v>14</v>
      </c>
      <c r="E1859" s="71"/>
      <c r="F1859" s="71"/>
      <c r="G1859" s="71" t="s">
        <v>113</v>
      </c>
      <c r="H1859" s="71" t="s">
        <v>2245</v>
      </c>
      <c r="I1859" s="71" t="s">
        <v>2246</v>
      </c>
      <c r="J1859" s="71"/>
      <c r="K1859" s="71"/>
      <c r="L1859" s="71"/>
      <c r="M1859" s="71" t="s">
        <v>3499</v>
      </c>
      <c r="N1859"/>
      <c r="O1859"/>
      <c r="P1859"/>
      <c r="Q1859"/>
      <c r="R1859"/>
      <c r="S1859"/>
      <c r="T1859"/>
      <c r="U1859"/>
      <c r="V1859"/>
      <c r="W1859"/>
      <c r="X1859"/>
      <c r="Y1859"/>
      <c r="Z1859"/>
      <c r="AA1859"/>
      <c r="AB1859"/>
      <c r="AC1859"/>
      <c r="AD1859"/>
      <c r="AE1859"/>
      <c r="AF1859"/>
      <c r="AG1859"/>
      <c r="AH1859"/>
      <c r="AI1859"/>
      <c r="AJ1859"/>
      <c r="AK1859"/>
      <c r="AL1859"/>
      <c r="AM1859"/>
      <c r="AN1859"/>
      <c r="AO1859"/>
      <c r="AP1859"/>
      <c r="AQ1859"/>
      <c r="AR1859"/>
      <c r="AS1859"/>
      <c r="AT1859"/>
      <c r="AU1859"/>
      <c r="AV1859"/>
      <c r="AW1859"/>
      <c r="AX1859"/>
      <c r="AY1859"/>
      <c r="AZ1859"/>
      <c r="BA1859" s="114"/>
    </row>
    <row r="1860" spans="1:53" s="115" customFormat="1" ht="60" x14ac:dyDescent="0.25">
      <c r="A1860" s="70" t="s">
        <v>2080</v>
      </c>
      <c r="B1860" s="71" t="s">
        <v>2791</v>
      </c>
      <c r="C1860" s="71"/>
      <c r="D1860" s="71" t="s">
        <v>14</v>
      </c>
      <c r="E1860" s="71"/>
      <c r="F1860" s="71"/>
      <c r="G1860" s="71" t="s">
        <v>113</v>
      </c>
      <c r="H1860" s="71" t="s">
        <v>2247</v>
      </c>
      <c r="I1860" s="71" t="s">
        <v>2248</v>
      </c>
      <c r="J1860" s="71"/>
      <c r="K1860" s="71"/>
      <c r="L1860" s="71"/>
      <c r="M1860" s="71" t="s">
        <v>3499</v>
      </c>
      <c r="N1860"/>
      <c r="O1860"/>
      <c r="P1860"/>
      <c r="Q1860"/>
      <c r="R1860"/>
      <c r="S1860"/>
      <c r="T1860"/>
      <c r="U1860"/>
      <c r="V1860"/>
      <c r="W1860"/>
      <c r="X1860"/>
      <c r="Y1860"/>
      <c r="Z1860"/>
      <c r="AA1860"/>
      <c r="AB1860"/>
      <c r="AC1860"/>
      <c r="AD1860"/>
      <c r="AE1860"/>
      <c r="AF1860"/>
      <c r="AG1860"/>
      <c r="AH1860"/>
      <c r="AI1860"/>
      <c r="AJ1860"/>
      <c r="AK1860"/>
      <c r="AL1860"/>
      <c r="AM1860"/>
      <c r="AN1860"/>
      <c r="AO1860"/>
      <c r="AP1860"/>
      <c r="AQ1860"/>
      <c r="AR1860"/>
      <c r="AS1860"/>
      <c r="AT1860"/>
      <c r="AU1860"/>
      <c r="AV1860"/>
      <c r="AW1860"/>
      <c r="AX1860"/>
      <c r="AY1860"/>
      <c r="AZ1860"/>
      <c r="BA1860" s="114"/>
    </row>
    <row r="1861" spans="1:53" s="115" customFormat="1" ht="75" x14ac:dyDescent="0.25">
      <c r="A1861" s="70" t="s">
        <v>2080</v>
      </c>
      <c r="B1861" s="71" t="s">
        <v>2791</v>
      </c>
      <c r="C1861" s="71"/>
      <c r="D1861" s="71" t="s">
        <v>14</v>
      </c>
      <c r="E1861" s="71"/>
      <c r="F1861" s="71"/>
      <c r="G1861" s="71" t="s">
        <v>113</v>
      </c>
      <c r="H1861" s="71" t="s">
        <v>2249</v>
      </c>
      <c r="I1861" s="71" t="s">
        <v>2250</v>
      </c>
      <c r="J1861" s="71"/>
      <c r="K1861" s="71"/>
      <c r="L1861" s="71"/>
      <c r="M1861" s="71" t="s">
        <v>3499</v>
      </c>
      <c r="N1861"/>
      <c r="O1861"/>
      <c r="P1861"/>
      <c r="Q1861"/>
      <c r="R1861"/>
      <c r="S1861"/>
      <c r="T1861"/>
      <c r="U1861"/>
      <c r="V1861"/>
      <c r="W1861"/>
      <c r="X1861"/>
      <c r="Y1861"/>
      <c r="Z1861"/>
      <c r="AA1861"/>
      <c r="AB1861"/>
      <c r="AC1861"/>
      <c r="AD1861"/>
      <c r="AE1861"/>
      <c r="AF1861"/>
      <c r="AG1861"/>
      <c r="AH1861"/>
      <c r="AI1861"/>
      <c r="AJ1861"/>
      <c r="AK1861"/>
      <c r="AL1861"/>
      <c r="AM1861"/>
      <c r="AN1861"/>
      <c r="AO1861"/>
      <c r="AP1861"/>
      <c r="AQ1861"/>
      <c r="AR1861"/>
      <c r="AS1861"/>
      <c r="AT1861"/>
      <c r="AU1861"/>
      <c r="AV1861"/>
      <c r="AW1861"/>
      <c r="AX1861"/>
      <c r="AY1861"/>
      <c r="AZ1861"/>
      <c r="BA1861" s="114"/>
    </row>
    <row r="1862" spans="1:53" s="115" customFormat="1" ht="75" x14ac:dyDescent="0.25">
      <c r="A1862" s="70" t="s">
        <v>2080</v>
      </c>
      <c r="B1862" s="71" t="s">
        <v>2791</v>
      </c>
      <c r="C1862" s="71"/>
      <c r="D1862" s="71" t="s">
        <v>14</v>
      </c>
      <c r="E1862" s="71"/>
      <c r="F1862" s="71"/>
      <c r="G1862" s="71" t="s">
        <v>113</v>
      </c>
      <c r="H1862" s="71" t="s">
        <v>2251</v>
      </c>
      <c r="I1862" s="71" t="s">
        <v>219</v>
      </c>
      <c r="J1862" s="71"/>
      <c r="K1862" s="71"/>
      <c r="L1862" s="71"/>
      <c r="M1862" s="71" t="s">
        <v>3499</v>
      </c>
      <c r="N1862"/>
      <c r="O1862"/>
      <c r="P1862"/>
      <c r="Q1862"/>
      <c r="R1862"/>
      <c r="S1862"/>
      <c r="T1862"/>
      <c r="U1862"/>
      <c r="V1862"/>
      <c r="W1862"/>
      <c r="X1862"/>
      <c r="Y1862"/>
      <c r="Z1862"/>
      <c r="AA1862"/>
      <c r="AB1862"/>
      <c r="AC1862"/>
      <c r="AD1862"/>
      <c r="AE1862"/>
      <c r="AF1862"/>
      <c r="AG1862"/>
      <c r="AH1862"/>
      <c r="AI1862"/>
      <c r="AJ1862"/>
      <c r="AK1862"/>
      <c r="AL1862"/>
      <c r="AM1862"/>
      <c r="AN1862"/>
      <c r="AO1862"/>
      <c r="AP1862"/>
      <c r="AQ1862"/>
      <c r="AR1862"/>
      <c r="AS1862"/>
      <c r="AT1862"/>
      <c r="AU1862"/>
      <c r="AV1862"/>
      <c r="AW1862"/>
      <c r="AX1862"/>
      <c r="AY1862"/>
      <c r="AZ1862"/>
      <c r="BA1862" s="114"/>
    </row>
    <row r="1863" spans="1:53" s="115" customFormat="1" ht="60" x14ac:dyDescent="0.25">
      <c r="A1863" s="70" t="s">
        <v>2080</v>
      </c>
      <c r="B1863" s="71" t="s">
        <v>2791</v>
      </c>
      <c r="C1863" s="71"/>
      <c r="D1863" s="71" t="s">
        <v>14</v>
      </c>
      <c r="E1863" s="71"/>
      <c r="F1863" s="71"/>
      <c r="G1863" s="71" t="s">
        <v>458</v>
      </c>
      <c r="H1863" s="71" t="s">
        <v>2252</v>
      </c>
      <c r="I1863" s="71" t="s">
        <v>2253</v>
      </c>
      <c r="J1863" s="71"/>
      <c r="K1863" s="71"/>
      <c r="L1863" s="71"/>
      <c r="M1863" s="71" t="s">
        <v>3499</v>
      </c>
      <c r="N1863"/>
      <c r="O1863"/>
      <c r="P1863"/>
      <c r="Q1863"/>
      <c r="R1863"/>
      <c r="S1863"/>
      <c r="T1863"/>
      <c r="U1863"/>
      <c r="V1863"/>
      <c r="W1863"/>
      <c r="X1863"/>
      <c r="Y1863"/>
      <c r="Z1863"/>
      <c r="AA1863"/>
      <c r="AB1863"/>
      <c r="AC1863"/>
      <c r="AD1863"/>
      <c r="AE1863"/>
      <c r="AF1863"/>
      <c r="AG1863"/>
      <c r="AH1863"/>
      <c r="AI1863"/>
      <c r="AJ1863"/>
      <c r="AK1863"/>
      <c r="AL1863"/>
      <c r="AM1863"/>
      <c r="AN1863"/>
      <c r="AO1863"/>
      <c r="AP1863"/>
      <c r="AQ1863"/>
      <c r="AR1863"/>
      <c r="AS1863"/>
      <c r="AT1863"/>
      <c r="AU1863"/>
      <c r="AV1863"/>
      <c r="AW1863"/>
      <c r="AX1863"/>
      <c r="AY1863"/>
      <c r="AZ1863"/>
      <c r="BA1863" s="114"/>
    </row>
    <row r="1864" spans="1:53" s="115" customFormat="1" ht="45" x14ac:dyDescent="0.25">
      <c r="A1864" s="70" t="s">
        <v>2080</v>
      </c>
      <c r="B1864" s="71" t="s">
        <v>2791</v>
      </c>
      <c r="C1864" s="71"/>
      <c r="D1864" s="71" t="s">
        <v>14</v>
      </c>
      <c r="E1864" s="71"/>
      <c r="F1864" s="71"/>
      <c r="G1864" s="71" t="s">
        <v>803</v>
      </c>
      <c r="H1864" s="71" t="s">
        <v>2254</v>
      </c>
      <c r="I1864" s="71" t="s">
        <v>2255</v>
      </c>
      <c r="J1864" s="71"/>
      <c r="K1864" s="71"/>
      <c r="L1864" s="71"/>
      <c r="M1864" s="71" t="s">
        <v>3499</v>
      </c>
      <c r="N1864"/>
      <c r="O1864"/>
      <c r="P1864"/>
      <c r="Q1864"/>
      <c r="R1864"/>
      <c r="S1864"/>
      <c r="T1864"/>
      <c r="U1864"/>
      <c r="V1864"/>
      <c r="W1864"/>
      <c r="X1864"/>
      <c r="Y1864"/>
      <c r="Z1864"/>
      <c r="AA1864"/>
      <c r="AB1864"/>
      <c r="AC1864"/>
      <c r="AD1864"/>
      <c r="AE1864"/>
      <c r="AF1864"/>
      <c r="AG1864"/>
      <c r="AH1864"/>
      <c r="AI1864"/>
      <c r="AJ1864"/>
      <c r="AK1864"/>
      <c r="AL1864"/>
      <c r="AM1864"/>
      <c r="AN1864"/>
      <c r="AO1864"/>
      <c r="AP1864"/>
      <c r="AQ1864"/>
      <c r="AR1864"/>
      <c r="AS1864"/>
      <c r="AT1864"/>
      <c r="AU1864"/>
      <c r="AV1864"/>
      <c r="AW1864"/>
      <c r="AX1864"/>
      <c r="AY1864"/>
      <c r="AZ1864"/>
      <c r="BA1864" s="114"/>
    </row>
    <row r="1865" spans="1:53" s="115" customFormat="1" ht="45" x14ac:dyDescent="0.25">
      <c r="A1865" s="70" t="s">
        <v>2080</v>
      </c>
      <c r="B1865" s="71" t="s">
        <v>2791</v>
      </c>
      <c r="C1865" s="71"/>
      <c r="D1865" s="71" t="s">
        <v>14</v>
      </c>
      <c r="E1865" s="71"/>
      <c r="F1865" s="71"/>
      <c r="G1865" s="71" t="s">
        <v>803</v>
      </c>
      <c r="H1865" s="71" t="s">
        <v>2256</v>
      </c>
      <c r="I1865" s="71" t="s">
        <v>2255</v>
      </c>
      <c r="J1865" s="71"/>
      <c r="K1865" s="71"/>
      <c r="L1865" s="71"/>
      <c r="M1865" s="71" t="s">
        <v>3499</v>
      </c>
      <c r="N1865"/>
      <c r="O1865"/>
      <c r="P1865"/>
      <c r="Q1865"/>
      <c r="R1865"/>
      <c r="S1865"/>
      <c r="T1865"/>
      <c r="U1865"/>
      <c r="V1865"/>
      <c r="W1865"/>
      <c r="X1865"/>
      <c r="Y1865"/>
      <c r="Z1865"/>
      <c r="AA1865"/>
      <c r="AB1865"/>
      <c r="AC1865"/>
      <c r="AD1865"/>
      <c r="AE1865"/>
      <c r="AF1865"/>
      <c r="AG1865"/>
      <c r="AH1865"/>
      <c r="AI1865"/>
      <c r="AJ1865"/>
      <c r="AK1865"/>
      <c r="AL1865"/>
      <c r="AM1865"/>
      <c r="AN1865"/>
      <c r="AO1865"/>
      <c r="AP1865"/>
      <c r="AQ1865"/>
      <c r="AR1865"/>
      <c r="AS1865"/>
      <c r="AT1865"/>
      <c r="AU1865"/>
      <c r="AV1865"/>
      <c r="AW1865"/>
      <c r="AX1865"/>
      <c r="AY1865"/>
      <c r="AZ1865"/>
      <c r="BA1865" s="114"/>
    </row>
    <row r="1866" spans="1:53" s="115" customFormat="1" ht="45" x14ac:dyDescent="0.25">
      <c r="A1866" s="70" t="s">
        <v>2080</v>
      </c>
      <c r="B1866" s="71" t="s">
        <v>2791</v>
      </c>
      <c r="C1866" s="71"/>
      <c r="D1866" s="71" t="s">
        <v>14</v>
      </c>
      <c r="E1866" s="71"/>
      <c r="F1866" s="71"/>
      <c r="G1866" s="71" t="s">
        <v>803</v>
      </c>
      <c r="H1866" s="71" t="s">
        <v>2257</v>
      </c>
      <c r="I1866" s="71" t="s">
        <v>2255</v>
      </c>
      <c r="J1866" s="71"/>
      <c r="K1866" s="71"/>
      <c r="L1866" s="71"/>
      <c r="M1866" s="71" t="s">
        <v>3499</v>
      </c>
      <c r="N1866"/>
      <c r="O1866"/>
      <c r="P1866"/>
      <c r="Q1866"/>
      <c r="R1866"/>
      <c r="S1866"/>
      <c r="T1866"/>
      <c r="U1866"/>
      <c r="V1866"/>
      <c r="W1866"/>
      <c r="X1866"/>
      <c r="Y1866"/>
      <c r="Z1866"/>
      <c r="AA1866"/>
      <c r="AB1866"/>
      <c r="AC1866"/>
      <c r="AD1866"/>
      <c r="AE1866"/>
      <c r="AF1866"/>
      <c r="AG1866"/>
      <c r="AH1866"/>
      <c r="AI1866"/>
      <c r="AJ1866"/>
      <c r="AK1866"/>
      <c r="AL1866"/>
      <c r="AM1866"/>
      <c r="AN1866"/>
      <c r="AO1866"/>
      <c r="AP1866"/>
      <c r="AQ1866"/>
      <c r="AR1866"/>
      <c r="AS1866"/>
      <c r="AT1866"/>
      <c r="AU1866"/>
      <c r="AV1866"/>
      <c r="AW1866"/>
      <c r="AX1866"/>
      <c r="AY1866"/>
      <c r="AZ1866"/>
      <c r="BA1866" s="114"/>
    </row>
    <row r="1867" spans="1:53" s="115" customFormat="1" ht="60" x14ac:dyDescent="0.25">
      <c r="A1867" s="70" t="s">
        <v>2080</v>
      </c>
      <c r="B1867" s="71" t="s">
        <v>2791</v>
      </c>
      <c r="C1867" s="71"/>
      <c r="D1867" s="71" t="s">
        <v>14</v>
      </c>
      <c r="E1867" s="71"/>
      <c r="F1867" s="71"/>
      <c r="G1867" s="71" t="s">
        <v>803</v>
      </c>
      <c r="H1867" s="71" t="s">
        <v>2258</v>
      </c>
      <c r="I1867" s="71" t="s">
        <v>2259</v>
      </c>
      <c r="J1867" s="71"/>
      <c r="K1867" s="71"/>
      <c r="L1867" s="71"/>
      <c r="M1867" s="71" t="s">
        <v>3499</v>
      </c>
      <c r="N1867"/>
      <c r="O1867"/>
      <c r="P1867"/>
      <c r="Q1867"/>
      <c r="R1867"/>
      <c r="S1867"/>
      <c r="T1867"/>
      <c r="U1867"/>
      <c r="V1867"/>
      <c r="W1867"/>
      <c r="X1867"/>
      <c r="Y1867"/>
      <c r="Z1867"/>
      <c r="AA1867"/>
      <c r="AB1867"/>
      <c r="AC1867"/>
      <c r="AD1867"/>
      <c r="AE1867"/>
      <c r="AF1867"/>
      <c r="AG1867"/>
      <c r="AH1867"/>
      <c r="AI1867"/>
      <c r="AJ1867"/>
      <c r="AK1867"/>
      <c r="AL1867"/>
      <c r="AM1867"/>
      <c r="AN1867"/>
      <c r="AO1867"/>
      <c r="AP1867"/>
      <c r="AQ1867"/>
      <c r="AR1867"/>
      <c r="AS1867"/>
      <c r="AT1867"/>
      <c r="AU1867"/>
      <c r="AV1867"/>
      <c r="AW1867"/>
      <c r="AX1867"/>
      <c r="AY1867"/>
      <c r="AZ1867"/>
      <c r="BA1867" s="114"/>
    </row>
    <row r="1868" spans="1:53" s="115" customFormat="1" ht="60" x14ac:dyDescent="0.25">
      <c r="A1868" s="70" t="s">
        <v>2080</v>
      </c>
      <c r="B1868" s="71" t="s">
        <v>2791</v>
      </c>
      <c r="C1868" s="71"/>
      <c r="D1868" s="71" t="s">
        <v>14</v>
      </c>
      <c r="E1868" s="71"/>
      <c r="F1868" s="71"/>
      <c r="G1868" s="71" t="s">
        <v>803</v>
      </c>
      <c r="H1868" s="71" t="s">
        <v>2260</v>
      </c>
      <c r="I1868" s="71" t="s">
        <v>2261</v>
      </c>
      <c r="J1868" s="71"/>
      <c r="K1868" s="71"/>
      <c r="L1868" s="71"/>
      <c r="M1868" s="71" t="s">
        <v>3499</v>
      </c>
      <c r="N1868"/>
      <c r="O1868"/>
      <c r="P1868"/>
      <c r="Q1868"/>
      <c r="R1868"/>
      <c r="S1868"/>
      <c r="T1868"/>
      <c r="U1868"/>
      <c r="V1868"/>
      <c r="W1868"/>
      <c r="X1868"/>
      <c r="Y1868"/>
      <c r="Z1868"/>
      <c r="AA1868"/>
      <c r="AB1868"/>
      <c r="AC1868"/>
      <c r="AD1868"/>
      <c r="AE1868"/>
      <c r="AF1868"/>
      <c r="AG1868"/>
      <c r="AH1868"/>
      <c r="AI1868"/>
      <c r="AJ1868"/>
      <c r="AK1868"/>
      <c r="AL1868"/>
      <c r="AM1868"/>
      <c r="AN1868"/>
      <c r="AO1868"/>
      <c r="AP1868"/>
      <c r="AQ1868"/>
      <c r="AR1868"/>
      <c r="AS1868"/>
      <c r="AT1868"/>
      <c r="AU1868"/>
      <c r="AV1868"/>
      <c r="AW1868"/>
      <c r="AX1868"/>
      <c r="AY1868"/>
      <c r="AZ1868"/>
      <c r="BA1868" s="114"/>
    </row>
    <row r="1869" spans="1:53" s="115" customFormat="1" ht="60" x14ac:dyDescent="0.25">
      <c r="A1869" s="70" t="s">
        <v>2080</v>
      </c>
      <c r="B1869" s="71" t="s">
        <v>2791</v>
      </c>
      <c r="C1869" s="71"/>
      <c r="D1869" s="71" t="s">
        <v>14</v>
      </c>
      <c r="E1869" s="71"/>
      <c r="F1869" s="71"/>
      <c r="G1869" s="71" t="s">
        <v>803</v>
      </c>
      <c r="H1869" s="71" t="s">
        <v>2262</v>
      </c>
      <c r="I1869" s="71" t="s">
        <v>2263</v>
      </c>
      <c r="J1869" s="71"/>
      <c r="K1869" s="71"/>
      <c r="L1869" s="71"/>
      <c r="M1869" s="71" t="s">
        <v>3499</v>
      </c>
      <c r="N1869"/>
      <c r="O1869"/>
      <c r="P1869"/>
      <c r="Q1869"/>
      <c r="R1869"/>
      <c r="S1869"/>
      <c r="T1869"/>
      <c r="U1869"/>
      <c r="V1869"/>
      <c r="W1869"/>
      <c r="X1869"/>
      <c r="Y1869"/>
      <c r="Z1869"/>
      <c r="AA1869"/>
      <c r="AB1869"/>
      <c r="AC1869"/>
      <c r="AD1869"/>
      <c r="AE1869"/>
      <c r="AF1869"/>
      <c r="AG1869"/>
      <c r="AH1869"/>
      <c r="AI1869"/>
      <c r="AJ1869"/>
      <c r="AK1869"/>
      <c r="AL1869"/>
      <c r="AM1869"/>
      <c r="AN1869"/>
      <c r="AO1869"/>
      <c r="AP1869"/>
      <c r="AQ1869"/>
      <c r="AR1869"/>
      <c r="AS1869"/>
      <c r="AT1869"/>
      <c r="AU1869"/>
      <c r="AV1869"/>
      <c r="AW1869"/>
      <c r="AX1869"/>
      <c r="AY1869"/>
      <c r="AZ1869"/>
      <c r="BA1869" s="114"/>
    </row>
    <row r="1870" spans="1:53" s="115" customFormat="1" ht="75" x14ac:dyDescent="0.25">
      <c r="A1870" s="70" t="s">
        <v>2080</v>
      </c>
      <c r="B1870" s="71" t="s">
        <v>2791</v>
      </c>
      <c r="C1870" s="71"/>
      <c r="D1870" s="71" t="s">
        <v>14</v>
      </c>
      <c r="E1870" s="71"/>
      <c r="F1870" s="71"/>
      <c r="G1870" s="71" t="s">
        <v>803</v>
      </c>
      <c r="H1870" s="71" t="s">
        <v>2264</v>
      </c>
      <c r="I1870" s="71" t="s">
        <v>2265</v>
      </c>
      <c r="J1870" s="71"/>
      <c r="K1870" s="71"/>
      <c r="L1870" s="71"/>
      <c r="M1870" s="71" t="s">
        <v>3499</v>
      </c>
      <c r="N1870"/>
      <c r="O1870"/>
      <c r="P1870"/>
      <c r="Q1870"/>
      <c r="R1870"/>
      <c r="S1870"/>
      <c r="T1870"/>
      <c r="U1870"/>
      <c r="V1870"/>
      <c r="W1870"/>
      <c r="X1870"/>
      <c r="Y1870"/>
      <c r="Z1870"/>
      <c r="AA1870"/>
      <c r="AB1870"/>
      <c r="AC1870"/>
      <c r="AD1870"/>
      <c r="AE1870"/>
      <c r="AF1870"/>
      <c r="AG1870"/>
      <c r="AH1870"/>
      <c r="AI1870"/>
      <c r="AJ1870"/>
      <c r="AK1870"/>
      <c r="AL1870"/>
      <c r="AM1870"/>
      <c r="AN1870"/>
      <c r="AO1870"/>
      <c r="AP1870"/>
      <c r="AQ1870"/>
      <c r="AR1870"/>
      <c r="AS1870"/>
      <c r="AT1870"/>
      <c r="AU1870"/>
      <c r="AV1870"/>
      <c r="AW1870"/>
      <c r="AX1870"/>
      <c r="AY1870"/>
      <c r="AZ1870"/>
      <c r="BA1870" s="114"/>
    </row>
    <row r="1871" spans="1:53" s="115" customFormat="1" ht="45" x14ac:dyDescent="0.25">
      <c r="A1871" s="70" t="s">
        <v>2080</v>
      </c>
      <c r="B1871" s="71" t="s">
        <v>2791</v>
      </c>
      <c r="C1871" s="71"/>
      <c r="D1871" s="71" t="s">
        <v>14</v>
      </c>
      <c r="E1871" s="71"/>
      <c r="F1871" s="71"/>
      <c r="G1871" s="71" t="s">
        <v>816</v>
      </c>
      <c r="H1871" s="71" t="s">
        <v>478</v>
      </c>
      <c r="I1871" s="71" t="s">
        <v>2266</v>
      </c>
      <c r="J1871" s="71"/>
      <c r="K1871" s="71"/>
      <c r="L1871" s="71"/>
      <c r="M1871" s="71" t="s">
        <v>3499</v>
      </c>
      <c r="N1871"/>
      <c r="O1871"/>
      <c r="P1871"/>
      <c r="Q1871"/>
      <c r="R1871"/>
      <c r="S1871"/>
      <c r="T1871"/>
      <c r="U1871"/>
      <c r="V1871"/>
      <c r="W1871"/>
      <c r="X1871"/>
      <c r="Y1871"/>
      <c r="Z1871"/>
      <c r="AA1871"/>
      <c r="AB1871"/>
      <c r="AC1871"/>
      <c r="AD1871"/>
      <c r="AE1871"/>
      <c r="AF1871"/>
      <c r="AG1871"/>
      <c r="AH1871"/>
      <c r="AI1871"/>
      <c r="AJ1871"/>
      <c r="AK1871"/>
      <c r="AL1871"/>
      <c r="AM1871"/>
      <c r="AN1871"/>
      <c r="AO1871"/>
      <c r="AP1871"/>
      <c r="AQ1871"/>
      <c r="AR1871"/>
      <c r="AS1871"/>
      <c r="AT1871"/>
      <c r="AU1871"/>
      <c r="AV1871"/>
      <c r="AW1871"/>
      <c r="AX1871"/>
      <c r="AY1871"/>
      <c r="AZ1871"/>
      <c r="BA1871" s="114"/>
    </row>
    <row r="1872" spans="1:53" s="115" customFormat="1" ht="45" x14ac:dyDescent="0.25">
      <c r="A1872" s="70" t="s">
        <v>2080</v>
      </c>
      <c r="B1872" s="71" t="s">
        <v>2791</v>
      </c>
      <c r="C1872" s="71"/>
      <c r="D1872" s="71" t="s">
        <v>14</v>
      </c>
      <c r="E1872" s="71"/>
      <c r="F1872" s="71"/>
      <c r="G1872" s="71" t="s">
        <v>225</v>
      </c>
      <c r="H1872" s="71" t="s">
        <v>2267</v>
      </c>
      <c r="I1872" s="71" t="s">
        <v>1276</v>
      </c>
      <c r="J1872" s="71"/>
      <c r="K1872" s="71"/>
      <c r="L1872" s="71"/>
      <c r="M1872" s="71" t="s">
        <v>3499</v>
      </c>
      <c r="N1872"/>
      <c r="O1872"/>
      <c r="P1872"/>
      <c r="Q1872"/>
      <c r="R1872"/>
      <c r="S1872"/>
      <c r="T1872"/>
      <c r="U1872"/>
      <c r="V1872"/>
      <c r="W1872"/>
      <c r="X1872"/>
      <c r="Y1872"/>
      <c r="Z1872"/>
      <c r="AA1872"/>
      <c r="AB1872"/>
      <c r="AC1872"/>
      <c r="AD1872"/>
      <c r="AE1872"/>
      <c r="AF1872"/>
      <c r="AG1872"/>
      <c r="AH1872"/>
      <c r="AI1872"/>
      <c r="AJ1872"/>
      <c r="AK1872"/>
      <c r="AL1872"/>
      <c r="AM1872"/>
      <c r="AN1872"/>
      <c r="AO1872"/>
      <c r="AP1872"/>
      <c r="AQ1872"/>
      <c r="AR1872"/>
      <c r="AS1872"/>
      <c r="AT1872"/>
      <c r="AU1872"/>
      <c r="AV1872"/>
      <c r="AW1872"/>
      <c r="AX1872"/>
      <c r="AY1872"/>
      <c r="AZ1872"/>
      <c r="BA1872" s="114"/>
    </row>
    <row r="1873" spans="1:53" s="115" customFormat="1" ht="90" x14ac:dyDescent="0.25">
      <c r="A1873" s="70" t="s">
        <v>2080</v>
      </c>
      <c r="B1873" s="71" t="s">
        <v>2791</v>
      </c>
      <c r="C1873" s="71"/>
      <c r="D1873" s="71" t="s">
        <v>14</v>
      </c>
      <c r="E1873" s="71"/>
      <c r="F1873" s="71"/>
      <c r="G1873" s="71" t="s">
        <v>438</v>
      </c>
      <c r="H1873" s="71" t="s">
        <v>2268</v>
      </c>
      <c r="I1873" s="71" t="s">
        <v>2269</v>
      </c>
      <c r="J1873" s="71"/>
      <c r="K1873" s="71"/>
      <c r="L1873" s="71"/>
      <c r="M1873" s="71" t="s">
        <v>3499</v>
      </c>
      <c r="N1873"/>
      <c r="O1873"/>
      <c r="P1873"/>
      <c r="Q1873"/>
      <c r="R1873"/>
      <c r="S1873"/>
      <c r="T1873"/>
      <c r="U1873"/>
      <c r="V1873"/>
      <c r="W1873"/>
      <c r="X1873"/>
      <c r="Y1873"/>
      <c r="Z1873"/>
      <c r="AA1873"/>
      <c r="AB1873"/>
      <c r="AC1873"/>
      <c r="AD1873"/>
      <c r="AE1873"/>
      <c r="AF1873"/>
      <c r="AG1873"/>
      <c r="AH1873"/>
      <c r="AI1873"/>
      <c r="AJ1873"/>
      <c r="AK1873"/>
      <c r="AL1873"/>
      <c r="AM1873"/>
      <c r="AN1873"/>
      <c r="AO1873"/>
      <c r="AP1873"/>
      <c r="AQ1873"/>
      <c r="AR1873"/>
      <c r="AS1873"/>
      <c r="AT1873"/>
      <c r="AU1873"/>
      <c r="AV1873"/>
      <c r="AW1873"/>
      <c r="AX1873"/>
      <c r="AY1873"/>
      <c r="AZ1873"/>
      <c r="BA1873" s="114"/>
    </row>
    <row r="1874" spans="1:53" s="115" customFormat="1" ht="45" x14ac:dyDescent="0.25">
      <c r="A1874" s="70" t="s">
        <v>2080</v>
      </c>
      <c r="B1874" s="71" t="s">
        <v>2791</v>
      </c>
      <c r="C1874" s="71"/>
      <c r="D1874" s="71" t="s">
        <v>14</v>
      </c>
      <c r="E1874" s="71"/>
      <c r="F1874" s="71"/>
      <c r="G1874" s="71" t="s">
        <v>438</v>
      </c>
      <c r="H1874" s="71" t="s">
        <v>2270</v>
      </c>
      <c r="I1874" s="71" t="s">
        <v>2271</v>
      </c>
      <c r="J1874" s="71"/>
      <c r="K1874" s="71"/>
      <c r="L1874" s="71"/>
      <c r="M1874" s="71" t="s">
        <v>3499</v>
      </c>
      <c r="N1874"/>
      <c r="O1874"/>
      <c r="P1874"/>
      <c r="Q1874"/>
      <c r="R1874"/>
      <c r="S1874"/>
      <c r="T1874"/>
      <c r="U1874"/>
      <c r="V1874"/>
      <c r="W1874"/>
      <c r="X1874"/>
      <c r="Y1874"/>
      <c r="Z1874"/>
      <c r="AA1874"/>
      <c r="AB1874"/>
      <c r="AC1874"/>
      <c r="AD1874"/>
      <c r="AE1874"/>
      <c r="AF1874"/>
      <c r="AG1874"/>
      <c r="AH1874"/>
      <c r="AI1874"/>
      <c r="AJ1874"/>
      <c r="AK1874"/>
      <c r="AL1874"/>
      <c r="AM1874"/>
      <c r="AN1874"/>
      <c r="AO1874"/>
      <c r="AP1874"/>
      <c r="AQ1874"/>
      <c r="AR1874"/>
      <c r="AS1874"/>
      <c r="AT1874"/>
      <c r="AU1874"/>
      <c r="AV1874"/>
      <c r="AW1874"/>
      <c r="AX1874"/>
      <c r="AY1874"/>
      <c r="AZ1874"/>
      <c r="BA1874" s="114"/>
    </row>
    <row r="1875" spans="1:53" s="115" customFormat="1" ht="45" x14ac:dyDescent="0.25">
      <c r="A1875" s="70" t="s">
        <v>2080</v>
      </c>
      <c r="B1875" s="71" t="s">
        <v>2791</v>
      </c>
      <c r="C1875" s="71"/>
      <c r="D1875" s="71" t="s">
        <v>14</v>
      </c>
      <c r="E1875" s="71"/>
      <c r="F1875" s="71"/>
      <c r="G1875" s="71" t="s">
        <v>438</v>
      </c>
      <c r="H1875" s="71" t="s">
        <v>2272</v>
      </c>
      <c r="I1875" s="71" t="s">
        <v>586</v>
      </c>
      <c r="J1875" s="71"/>
      <c r="K1875" s="71"/>
      <c r="L1875" s="71"/>
      <c r="M1875" s="71" t="s">
        <v>3499</v>
      </c>
      <c r="N1875"/>
      <c r="O1875"/>
      <c r="P1875"/>
      <c r="Q1875"/>
      <c r="R1875"/>
      <c r="S1875"/>
      <c r="T1875"/>
      <c r="U1875"/>
      <c r="V1875"/>
      <c r="W1875"/>
      <c r="X1875"/>
      <c r="Y1875"/>
      <c r="Z1875"/>
      <c r="AA1875"/>
      <c r="AB1875"/>
      <c r="AC1875"/>
      <c r="AD1875"/>
      <c r="AE1875"/>
      <c r="AF1875"/>
      <c r="AG1875"/>
      <c r="AH1875"/>
      <c r="AI1875"/>
      <c r="AJ1875"/>
      <c r="AK1875"/>
      <c r="AL1875"/>
      <c r="AM1875"/>
      <c r="AN1875"/>
      <c r="AO1875"/>
      <c r="AP1875"/>
      <c r="AQ1875"/>
      <c r="AR1875"/>
      <c r="AS1875"/>
      <c r="AT1875"/>
      <c r="AU1875"/>
      <c r="AV1875"/>
      <c r="AW1875"/>
      <c r="AX1875"/>
      <c r="AY1875"/>
      <c r="AZ1875"/>
      <c r="BA1875" s="114"/>
    </row>
    <row r="1876" spans="1:53" s="115" customFormat="1" ht="45" x14ac:dyDescent="0.25">
      <c r="A1876" s="70" t="s">
        <v>2080</v>
      </c>
      <c r="B1876" s="71" t="s">
        <v>2791</v>
      </c>
      <c r="C1876" s="71"/>
      <c r="D1876" s="71" t="s">
        <v>14</v>
      </c>
      <c r="E1876" s="71"/>
      <c r="F1876" s="71"/>
      <c r="G1876" s="71" t="s">
        <v>438</v>
      </c>
      <c r="H1876" s="71" t="s">
        <v>756</v>
      </c>
      <c r="I1876" s="71" t="s">
        <v>111</v>
      </c>
      <c r="J1876" s="71"/>
      <c r="K1876" s="71"/>
      <c r="L1876" s="71"/>
      <c r="M1876" s="71" t="s">
        <v>3499</v>
      </c>
      <c r="N1876"/>
      <c r="O1876"/>
      <c r="P1876"/>
      <c r="Q1876"/>
      <c r="R1876"/>
      <c r="S1876"/>
      <c r="T1876"/>
      <c r="U1876"/>
      <c r="V1876"/>
      <c r="W1876"/>
      <c r="X1876"/>
      <c r="Y1876"/>
      <c r="Z1876"/>
      <c r="AA1876"/>
      <c r="AB1876"/>
      <c r="AC1876"/>
      <c r="AD1876"/>
      <c r="AE1876"/>
      <c r="AF1876"/>
      <c r="AG1876"/>
      <c r="AH1876"/>
      <c r="AI1876"/>
      <c r="AJ1876"/>
      <c r="AK1876"/>
      <c r="AL1876"/>
      <c r="AM1876"/>
      <c r="AN1876"/>
      <c r="AO1876"/>
      <c r="AP1876"/>
      <c r="AQ1876"/>
      <c r="AR1876"/>
      <c r="AS1876"/>
      <c r="AT1876"/>
      <c r="AU1876"/>
      <c r="AV1876"/>
      <c r="AW1876"/>
      <c r="AX1876"/>
      <c r="AY1876"/>
      <c r="AZ1876"/>
      <c r="BA1876" s="114"/>
    </row>
    <row r="1877" spans="1:53" s="115" customFormat="1" ht="45" x14ac:dyDescent="0.25">
      <c r="A1877" s="70" t="s">
        <v>2080</v>
      </c>
      <c r="B1877" s="71" t="s">
        <v>2791</v>
      </c>
      <c r="C1877" s="71"/>
      <c r="D1877" s="71" t="s">
        <v>14</v>
      </c>
      <c r="E1877" s="71"/>
      <c r="F1877" s="71"/>
      <c r="G1877" s="71" t="s">
        <v>438</v>
      </c>
      <c r="H1877" s="71" t="s">
        <v>2273</v>
      </c>
      <c r="I1877" s="71" t="s">
        <v>2274</v>
      </c>
      <c r="J1877" s="71"/>
      <c r="K1877" s="71"/>
      <c r="L1877" s="71"/>
      <c r="M1877" s="71" t="s">
        <v>3499</v>
      </c>
      <c r="N1877"/>
      <c r="O1877"/>
      <c r="P1877"/>
      <c r="Q1877"/>
      <c r="R1877"/>
      <c r="S1877"/>
      <c r="T1877"/>
      <c r="U1877"/>
      <c r="V1877"/>
      <c r="W1877"/>
      <c r="X1877"/>
      <c r="Y1877"/>
      <c r="Z1877"/>
      <c r="AA1877"/>
      <c r="AB1877"/>
      <c r="AC1877"/>
      <c r="AD1877"/>
      <c r="AE1877"/>
      <c r="AF1877"/>
      <c r="AG1877"/>
      <c r="AH1877"/>
      <c r="AI1877"/>
      <c r="AJ1877"/>
      <c r="AK1877"/>
      <c r="AL1877"/>
      <c r="AM1877"/>
      <c r="AN1877"/>
      <c r="AO1877"/>
      <c r="AP1877"/>
      <c r="AQ1877"/>
      <c r="AR1877"/>
      <c r="AS1877"/>
      <c r="AT1877"/>
      <c r="AU1877"/>
      <c r="AV1877"/>
      <c r="AW1877"/>
      <c r="AX1877"/>
      <c r="AY1877"/>
      <c r="AZ1877"/>
      <c r="BA1877" s="114"/>
    </row>
    <row r="1878" spans="1:53" s="115" customFormat="1" ht="45" x14ac:dyDescent="0.25">
      <c r="A1878" s="70" t="s">
        <v>2080</v>
      </c>
      <c r="B1878" s="71" t="s">
        <v>2791</v>
      </c>
      <c r="C1878" s="71"/>
      <c r="D1878" s="71" t="s">
        <v>14</v>
      </c>
      <c r="E1878" s="71"/>
      <c r="F1878" s="71"/>
      <c r="G1878" s="71" t="s">
        <v>438</v>
      </c>
      <c r="H1878" s="71" t="s">
        <v>2275</v>
      </c>
      <c r="I1878" s="71" t="s">
        <v>591</v>
      </c>
      <c r="J1878" s="71"/>
      <c r="K1878" s="71"/>
      <c r="L1878" s="71"/>
      <c r="M1878" s="71" t="s">
        <v>3499</v>
      </c>
      <c r="N1878"/>
      <c r="O1878"/>
      <c r="P1878"/>
      <c r="Q1878"/>
      <c r="R1878"/>
      <c r="S1878"/>
      <c r="T1878"/>
      <c r="U1878"/>
      <c r="V1878"/>
      <c r="W1878"/>
      <c r="X1878"/>
      <c r="Y1878"/>
      <c r="Z1878"/>
      <c r="AA1878"/>
      <c r="AB1878"/>
      <c r="AC1878"/>
      <c r="AD1878"/>
      <c r="AE1878"/>
      <c r="AF1878"/>
      <c r="AG1878"/>
      <c r="AH1878"/>
      <c r="AI1878"/>
      <c r="AJ1878"/>
      <c r="AK1878"/>
      <c r="AL1878"/>
      <c r="AM1878"/>
      <c r="AN1878"/>
      <c r="AO1878"/>
      <c r="AP1878"/>
      <c r="AQ1878"/>
      <c r="AR1878"/>
      <c r="AS1878"/>
      <c r="AT1878"/>
      <c r="AU1878"/>
      <c r="AV1878"/>
      <c r="AW1878"/>
      <c r="AX1878"/>
      <c r="AY1878"/>
      <c r="AZ1878"/>
      <c r="BA1878" s="114"/>
    </row>
    <row r="1879" spans="1:53" s="115" customFormat="1" ht="45" x14ac:dyDescent="0.25">
      <c r="A1879" s="70" t="s">
        <v>2080</v>
      </c>
      <c r="B1879" s="71" t="s">
        <v>2791</v>
      </c>
      <c r="C1879" s="71"/>
      <c r="D1879" s="71" t="s">
        <v>14</v>
      </c>
      <c r="E1879" s="71"/>
      <c r="F1879" s="71"/>
      <c r="G1879" s="71" t="s">
        <v>438</v>
      </c>
      <c r="H1879" s="71" t="s">
        <v>1042</v>
      </c>
      <c r="I1879" s="71" t="s">
        <v>556</v>
      </c>
      <c r="J1879" s="71"/>
      <c r="K1879" s="71"/>
      <c r="L1879" s="71"/>
      <c r="M1879" s="71" t="s">
        <v>3499</v>
      </c>
      <c r="N1879"/>
      <c r="O1879"/>
      <c r="P1879"/>
      <c r="Q1879"/>
      <c r="R1879"/>
      <c r="S1879"/>
      <c r="T1879"/>
      <c r="U1879"/>
      <c r="V1879"/>
      <c r="W1879"/>
      <c r="X1879"/>
      <c r="Y1879"/>
      <c r="Z1879"/>
      <c r="AA1879"/>
      <c r="AB1879"/>
      <c r="AC1879"/>
      <c r="AD1879"/>
      <c r="AE1879"/>
      <c r="AF1879"/>
      <c r="AG1879"/>
      <c r="AH1879"/>
      <c r="AI1879"/>
      <c r="AJ1879"/>
      <c r="AK1879"/>
      <c r="AL1879"/>
      <c r="AM1879"/>
      <c r="AN1879"/>
      <c r="AO1879"/>
      <c r="AP1879"/>
      <c r="AQ1879"/>
      <c r="AR1879"/>
      <c r="AS1879"/>
      <c r="AT1879"/>
      <c r="AU1879"/>
      <c r="AV1879"/>
      <c r="AW1879"/>
      <c r="AX1879"/>
      <c r="AY1879"/>
      <c r="AZ1879"/>
      <c r="BA1879" s="114"/>
    </row>
    <row r="1880" spans="1:53" s="115" customFormat="1" ht="45" x14ac:dyDescent="0.25">
      <c r="A1880" s="70" t="s">
        <v>2080</v>
      </c>
      <c r="B1880" s="71" t="s">
        <v>2791</v>
      </c>
      <c r="C1880" s="71"/>
      <c r="D1880" s="71" t="s">
        <v>14</v>
      </c>
      <c r="E1880" s="71"/>
      <c r="F1880" s="71"/>
      <c r="G1880" s="71" t="s">
        <v>438</v>
      </c>
      <c r="H1880" s="71" t="s">
        <v>333</v>
      </c>
      <c r="I1880" s="71" t="s">
        <v>106</v>
      </c>
      <c r="J1880" s="71"/>
      <c r="K1880" s="71"/>
      <c r="L1880" s="71"/>
      <c r="M1880" s="71" t="s">
        <v>3499</v>
      </c>
      <c r="N1880"/>
      <c r="O1880"/>
      <c r="P1880"/>
      <c r="Q1880"/>
      <c r="R1880"/>
      <c r="S1880"/>
      <c r="T1880"/>
      <c r="U1880"/>
      <c r="V1880"/>
      <c r="W1880"/>
      <c r="X1880"/>
      <c r="Y1880"/>
      <c r="Z1880"/>
      <c r="AA1880"/>
      <c r="AB1880"/>
      <c r="AC1880"/>
      <c r="AD1880"/>
      <c r="AE1880"/>
      <c r="AF1880"/>
      <c r="AG1880"/>
      <c r="AH1880"/>
      <c r="AI1880"/>
      <c r="AJ1880"/>
      <c r="AK1880"/>
      <c r="AL1880"/>
      <c r="AM1880"/>
      <c r="AN1880"/>
      <c r="AO1880"/>
      <c r="AP1880"/>
      <c r="AQ1880"/>
      <c r="AR1880"/>
      <c r="AS1880"/>
      <c r="AT1880"/>
      <c r="AU1880"/>
      <c r="AV1880"/>
      <c r="AW1880"/>
      <c r="AX1880"/>
      <c r="AY1880"/>
      <c r="AZ1880"/>
      <c r="BA1880" s="114"/>
    </row>
    <row r="1881" spans="1:53" s="115" customFormat="1" ht="45" x14ac:dyDescent="0.25">
      <c r="A1881" s="70" t="s">
        <v>2080</v>
      </c>
      <c r="B1881" s="71" t="s">
        <v>2791</v>
      </c>
      <c r="C1881" s="71"/>
      <c r="D1881" s="71" t="s">
        <v>14</v>
      </c>
      <c r="E1881" s="71"/>
      <c r="F1881" s="71"/>
      <c r="G1881" s="71" t="s">
        <v>438</v>
      </c>
      <c r="H1881" s="71" t="s">
        <v>1167</v>
      </c>
      <c r="I1881" s="71" t="s">
        <v>554</v>
      </c>
      <c r="J1881" s="71"/>
      <c r="K1881" s="71"/>
      <c r="L1881" s="71"/>
      <c r="M1881" s="71" t="s">
        <v>3499</v>
      </c>
      <c r="N1881"/>
      <c r="O1881"/>
      <c r="P1881"/>
      <c r="Q1881"/>
      <c r="R1881"/>
      <c r="S1881"/>
      <c r="T1881"/>
      <c r="U1881"/>
      <c r="V1881"/>
      <c r="W1881"/>
      <c r="X1881"/>
      <c r="Y1881"/>
      <c r="Z1881"/>
      <c r="AA1881"/>
      <c r="AB1881"/>
      <c r="AC1881"/>
      <c r="AD1881"/>
      <c r="AE1881"/>
      <c r="AF1881"/>
      <c r="AG1881"/>
      <c r="AH1881"/>
      <c r="AI1881"/>
      <c r="AJ1881"/>
      <c r="AK1881"/>
      <c r="AL1881"/>
      <c r="AM1881"/>
      <c r="AN1881"/>
      <c r="AO1881"/>
      <c r="AP1881"/>
      <c r="AQ1881"/>
      <c r="AR1881"/>
      <c r="AS1881"/>
      <c r="AT1881"/>
      <c r="AU1881"/>
      <c r="AV1881"/>
      <c r="AW1881"/>
      <c r="AX1881"/>
      <c r="AY1881"/>
      <c r="AZ1881"/>
      <c r="BA1881" s="114"/>
    </row>
    <row r="1882" spans="1:53" s="115" customFormat="1" ht="60" x14ac:dyDescent="0.25">
      <c r="A1882" s="70" t="s">
        <v>2080</v>
      </c>
      <c r="B1882" s="71" t="s">
        <v>2791</v>
      </c>
      <c r="C1882" s="71"/>
      <c r="D1882" s="71" t="s">
        <v>14</v>
      </c>
      <c r="E1882" s="71"/>
      <c r="F1882" s="71"/>
      <c r="G1882" s="71" t="s">
        <v>438</v>
      </c>
      <c r="H1882" s="71" t="s">
        <v>1044</v>
      </c>
      <c r="I1882" s="71" t="s">
        <v>2276</v>
      </c>
      <c r="J1882" s="71"/>
      <c r="K1882" s="71"/>
      <c r="L1882" s="71"/>
      <c r="M1882" s="71" t="s">
        <v>3499</v>
      </c>
      <c r="N1882"/>
      <c r="O1882"/>
      <c r="P1882"/>
      <c r="Q1882"/>
      <c r="R1882"/>
      <c r="S1882"/>
      <c r="T1882"/>
      <c r="U1882"/>
      <c r="V1882"/>
      <c r="W1882"/>
      <c r="X1882"/>
      <c r="Y1882"/>
      <c r="Z1882"/>
      <c r="AA1882"/>
      <c r="AB1882"/>
      <c r="AC1882"/>
      <c r="AD1882"/>
      <c r="AE1882"/>
      <c r="AF1882"/>
      <c r="AG1882"/>
      <c r="AH1882"/>
      <c r="AI1882"/>
      <c r="AJ1882"/>
      <c r="AK1882"/>
      <c r="AL1882"/>
      <c r="AM1882"/>
      <c r="AN1882"/>
      <c r="AO1882"/>
      <c r="AP1882"/>
      <c r="AQ1882"/>
      <c r="AR1882"/>
      <c r="AS1882"/>
      <c r="AT1882"/>
      <c r="AU1882"/>
      <c r="AV1882"/>
      <c r="AW1882"/>
      <c r="AX1882"/>
      <c r="AY1882"/>
      <c r="AZ1882"/>
      <c r="BA1882" s="114"/>
    </row>
    <row r="1883" spans="1:53" s="115" customFormat="1" ht="60" x14ac:dyDescent="0.25">
      <c r="A1883" s="70" t="s">
        <v>2080</v>
      </c>
      <c r="B1883" s="71" t="s">
        <v>2791</v>
      </c>
      <c r="C1883" s="71"/>
      <c r="D1883" s="71" t="s">
        <v>14</v>
      </c>
      <c r="E1883" s="71"/>
      <c r="F1883" s="71"/>
      <c r="G1883" s="71" t="s">
        <v>438</v>
      </c>
      <c r="H1883" s="71" t="s">
        <v>1616</v>
      </c>
      <c r="I1883" s="71" t="s">
        <v>2277</v>
      </c>
      <c r="J1883" s="71"/>
      <c r="K1883" s="71"/>
      <c r="L1883" s="71"/>
      <c r="M1883" s="71" t="s">
        <v>3499</v>
      </c>
      <c r="N1883"/>
      <c r="O1883"/>
      <c r="P1883"/>
      <c r="Q1883"/>
      <c r="R1883"/>
      <c r="S1883"/>
      <c r="T1883"/>
      <c r="U1883"/>
      <c r="V1883"/>
      <c r="W1883"/>
      <c r="X1883"/>
      <c r="Y1883"/>
      <c r="Z1883"/>
      <c r="AA1883"/>
      <c r="AB1883"/>
      <c r="AC1883"/>
      <c r="AD1883"/>
      <c r="AE1883"/>
      <c r="AF1883"/>
      <c r="AG1883"/>
      <c r="AH1883"/>
      <c r="AI1883"/>
      <c r="AJ1883"/>
      <c r="AK1883"/>
      <c r="AL1883"/>
      <c r="AM1883"/>
      <c r="AN1883"/>
      <c r="AO1883"/>
      <c r="AP1883"/>
      <c r="AQ1883"/>
      <c r="AR1883"/>
      <c r="AS1883"/>
      <c r="AT1883"/>
      <c r="AU1883"/>
      <c r="AV1883"/>
      <c r="AW1883"/>
      <c r="AX1883"/>
      <c r="AY1883"/>
      <c r="AZ1883"/>
      <c r="BA1883" s="114"/>
    </row>
    <row r="1884" spans="1:53" s="115" customFormat="1" ht="60" x14ac:dyDescent="0.25">
      <c r="A1884" s="70" t="s">
        <v>2080</v>
      </c>
      <c r="B1884" s="71" t="s">
        <v>2791</v>
      </c>
      <c r="C1884" s="71"/>
      <c r="D1884" s="71" t="s">
        <v>14</v>
      </c>
      <c r="E1884" s="71"/>
      <c r="F1884" s="71"/>
      <c r="G1884" s="71" t="s">
        <v>438</v>
      </c>
      <c r="H1884" s="71" t="s">
        <v>1040</v>
      </c>
      <c r="I1884" s="71" t="s">
        <v>2278</v>
      </c>
      <c r="J1884" s="71"/>
      <c r="K1884" s="71"/>
      <c r="L1884" s="71"/>
      <c r="M1884" s="71" t="s">
        <v>3499</v>
      </c>
      <c r="N1884"/>
      <c r="O1884"/>
      <c r="P1884"/>
      <c r="Q1884"/>
      <c r="R1884"/>
      <c r="S1884"/>
      <c r="T1884"/>
      <c r="U1884"/>
      <c r="V1884"/>
      <c r="W1884"/>
      <c r="X1884"/>
      <c r="Y1884"/>
      <c r="Z1884"/>
      <c r="AA1884"/>
      <c r="AB1884"/>
      <c r="AC1884"/>
      <c r="AD1884"/>
      <c r="AE1884"/>
      <c r="AF1884"/>
      <c r="AG1884"/>
      <c r="AH1884"/>
      <c r="AI1884"/>
      <c r="AJ1884"/>
      <c r="AK1884"/>
      <c r="AL1884"/>
      <c r="AM1884"/>
      <c r="AN1884"/>
      <c r="AO1884"/>
      <c r="AP1884"/>
      <c r="AQ1884"/>
      <c r="AR1884"/>
      <c r="AS1884"/>
      <c r="AT1884"/>
      <c r="AU1884"/>
      <c r="AV1884"/>
      <c r="AW1884"/>
      <c r="AX1884"/>
      <c r="AY1884"/>
      <c r="AZ1884"/>
      <c r="BA1884" s="114"/>
    </row>
    <row r="1885" spans="1:53" s="115" customFormat="1" ht="60" x14ac:dyDescent="0.25">
      <c r="A1885" s="70" t="s">
        <v>2080</v>
      </c>
      <c r="B1885" s="71" t="s">
        <v>2791</v>
      </c>
      <c r="C1885" s="71"/>
      <c r="D1885" s="71" t="s">
        <v>14</v>
      </c>
      <c r="E1885" s="71"/>
      <c r="F1885" s="71"/>
      <c r="G1885" s="71" t="s">
        <v>438</v>
      </c>
      <c r="H1885" s="71" t="s">
        <v>1565</v>
      </c>
      <c r="I1885" s="71" t="s">
        <v>2279</v>
      </c>
      <c r="J1885" s="71"/>
      <c r="K1885" s="71"/>
      <c r="L1885" s="71"/>
      <c r="M1885" s="71" t="s">
        <v>3499</v>
      </c>
      <c r="N1885"/>
      <c r="O1885"/>
      <c r="P1885"/>
      <c r="Q1885"/>
      <c r="R1885"/>
      <c r="S1885"/>
      <c r="T1885"/>
      <c r="U1885"/>
      <c r="V1885"/>
      <c r="W1885"/>
      <c r="X1885"/>
      <c r="Y1885"/>
      <c r="Z1885"/>
      <c r="AA1885"/>
      <c r="AB1885"/>
      <c r="AC1885"/>
      <c r="AD1885"/>
      <c r="AE1885"/>
      <c r="AF1885"/>
      <c r="AG1885"/>
      <c r="AH1885"/>
      <c r="AI1885"/>
      <c r="AJ1885"/>
      <c r="AK1885"/>
      <c r="AL1885"/>
      <c r="AM1885"/>
      <c r="AN1885"/>
      <c r="AO1885"/>
      <c r="AP1885"/>
      <c r="AQ1885"/>
      <c r="AR1885"/>
      <c r="AS1885"/>
      <c r="AT1885"/>
      <c r="AU1885"/>
      <c r="AV1885"/>
      <c r="AW1885"/>
      <c r="AX1885"/>
      <c r="AY1885"/>
      <c r="AZ1885"/>
      <c r="BA1885" s="114"/>
    </row>
    <row r="1886" spans="1:53" s="115" customFormat="1" ht="60" x14ac:dyDescent="0.25">
      <c r="A1886" s="70" t="s">
        <v>2080</v>
      </c>
      <c r="B1886" s="71" t="s">
        <v>2791</v>
      </c>
      <c r="C1886" s="71"/>
      <c r="D1886" s="71" t="s">
        <v>14</v>
      </c>
      <c r="E1886" s="71"/>
      <c r="F1886" s="71"/>
      <c r="G1886" s="71" t="s">
        <v>438</v>
      </c>
      <c r="H1886" s="71" t="s">
        <v>1617</v>
      </c>
      <c r="I1886" s="71" t="s">
        <v>2280</v>
      </c>
      <c r="J1886" s="71"/>
      <c r="K1886" s="71"/>
      <c r="L1886" s="71"/>
      <c r="M1886" s="71" t="s">
        <v>3499</v>
      </c>
      <c r="N1886"/>
      <c r="O1886"/>
      <c r="P1886"/>
      <c r="Q1886"/>
      <c r="R1886"/>
      <c r="S1886"/>
      <c r="T1886"/>
      <c r="U1886"/>
      <c r="V1886"/>
      <c r="W1886"/>
      <c r="X1886"/>
      <c r="Y1886"/>
      <c r="Z1886"/>
      <c r="AA1886"/>
      <c r="AB1886"/>
      <c r="AC1886"/>
      <c r="AD1886"/>
      <c r="AE1886"/>
      <c r="AF1886"/>
      <c r="AG1886"/>
      <c r="AH1886"/>
      <c r="AI1886"/>
      <c r="AJ1886"/>
      <c r="AK1886"/>
      <c r="AL1886"/>
      <c r="AM1886"/>
      <c r="AN1886"/>
      <c r="AO1886"/>
      <c r="AP1886"/>
      <c r="AQ1886"/>
      <c r="AR1886"/>
      <c r="AS1886"/>
      <c r="AT1886"/>
      <c r="AU1886"/>
      <c r="AV1886"/>
      <c r="AW1886"/>
      <c r="AX1886"/>
      <c r="AY1886"/>
      <c r="AZ1886"/>
      <c r="BA1886" s="114"/>
    </row>
    <row r="1887" spans="1:53" s="119" customFormat="1" ht="60" x14ac:dyDescent="0.25">
      <c r="A1887" s="53" t="s">
        <v>2113</v>
      </c>
      <c r="B1887" s="54" t="s">
        <v>2495</v>
      </c>
      <c r="C1887" s="54" t="s">
        <v>2496</v>
      </c>
      <c r="D1887" s="54" t="s">
        <v>14</v>
      </c>
      <c r="E1887" s="54"/>
      <c r="F1887" s="54"/>
      <c r="G1887" s="54" t="s">
        <v>117</v>
      </c>
      <c r="H1887" s="54" t="s">
        <v>1998</v>
      </c>
      <c r="I1887" s="54" t="s">
        <v>1635</v>
      </c>
      <c r="J1887" s="54"/>
      <c r="K1887" s="54"/>
      <c r="L1887" s="54"/>
      <c r="M1887" s="54" t="s">
        <v>2497</v>
      </c>
      <c r="N1887"/>
      <c r="O1887"/>
      <c r="P1887"/>
      <c r="Q1887"/>
      <c r="R1887"/>
      <c r="S1887"/>
      <c r="T1887"/>
      <c r="U1887"/>
      <c r="V1887"/>
      <c r="W1887"/>
      <c r="X1887"/>
      <c r="Y1887"/>
      <c r="Z1887"/>
      <c r="AA1887"/>
      <c r="AB1887"/>
      <c r="AC1887"/>
      <c r="AD1887"/>
      <c r="AE1887"/>
      <c r="AF1887"/>
      <c r="AG1887"/>
      <c r="AH1887"/>
      <c r="AI1887"/>
      <c r="AJ1887"/>
      <c r="AK1887"/>
      <c r="AL1887"/>
      <c r="AM1887"/>
      <c r="AN1887"/>
      <c r="AO1887"/>
      <c r="AP1887"/>
      <c r="AQ1887"/>
      <c r="AR1887"/>
      <c r="AS1887"/>
      <c r="AT1887"/>
      <c r="AU1887"/>
      <c r="AV1887"/>
      <c r="AW1887"/>
      <c r="AX1887"/>
      <c r="AY1887"/>
      <c r="AZ1887"/>
      <c r="BA1887" s="118"/>
    </row>
    <row r="1888" spans="1:53" s="119" customFormat="1" ht="105" x14ac:dyDescent="0.25">
      <c r="A1888" s="53" t="s">
        <v>2113</v>
      </c>
      <c r="B1888" s="54" t="s">
        <v>2495</v>
      </c>
      <c r="C1888" s="54" t="s">
        <v>2496</v>
      </c>
      <c r="D1888" s="54" t="s">
        <v>14</v>
      </c>
      <c r="E1888" s="54"/>
      <c r="F1888" s="54"/>
      <c r="G1888" s="54" t="s">
        <v>117</v>
      </c>
      <c r="H1888" s="54" t="s">
        <v>2498</v>
      </c>
      <c r="I1888" s="54" t="s">
        <v>2499</v>
      </c>
      <c r="J1888" s="54"/>
      <c r="K1888" s="54"/>
      <c r="L1888" s="54"/>
      <c r="M1888" s="54" t="s">
        <v>2497</v>
      </c>
      <c r="N1888"/>
      <c r="O1888"/>
      <c r="P1888"/>
      <c r="Q1888"/>
      <c r="R1888"/>
      <c r="S1888"/>
      <c r="T1888"/>
      <c r="U1888"/>
      <c r="V1888"/>
      <c r="W1888"/>
      <c r="X1888"/>
      <c r="Y1888"/>
      <c r="Z1888"/>
      <c r="AA1888"/>
      <c r="AB1888"/>
      <c r="AC1888"/>
      <c r="AD1888"/>
      <c r="AE1888"/>
      <c r="AF1888"/>
      <c r="AG1888"/>
      <c r="AH1888"/>
      <c r="AI1888"/>
      <c r="AJ1888"/>
      <c r="AK1888"/>
      <c r="AL1888"/>
      <c r="AM1888"/>
      <c r="AN1888"/>
      <c r="AO1888"/>
      <c r="AP1888"/>
      <c r="AQ1888"/>
      <c r="AR1888"/>
      <c r="AS1888"/>
      <c r="AT1888"/>
      <c r="AU1888"/>
      <c r="AV1888"/>
      <c r="AW1888"/>
      <c r="AX1888"/>
      <c r="AY1888"/>
      <c r="AZ1888"/>
      <c r="BA1888" s="118"/>
    </row>
    <row r="1889" spans="1:53" s="119" customFormat="1" ht="165" x14ac:dyDescent="0.25">
      <c r="A1889" s="53" t="s">
        <v>2113</v>
      </c>
      <c r="B1889" s="54" t="s">
        <v>2495</v>
      </c>
      <c r="C1889" s="54" t="s">
        <v>2496</v>
      </c>
      <c r="D1889" s="54" t="s">
        <v>14</v>
      </c>
      <c r="E1889" s="54"/>
      <c r="F1889" s="54"/>
      <c r="G1889" s="54" t="s">
        <v>117</v>
      </c>
      <c r="H1889" s="54" t="s">
        <v>2500</v>
      </c>
      <c r="I1889" s="54" t="s">
        <v>2502</v>
      </c>
      <c r="J1889" s="54"/>
      <c r="K1889" s="54"/>
      <c r="L1889" s="54"/>
      <c r="M1889" s="54" t="s">
        <v>2497</v>
      </c>
      <c r="N1889"/>
      <c r="O1889"/>
      <c r="P1889"/>
      <c r="Q1889"/>
      <c r="R1889"/>
      <c r="S1889"/>
      <c r="T1889"/>
      <c r="U1889"/>
      <c r="V1889"/>
      <c r="W1889"/>
      <c r="X1889"/>
      <c r="Y1889"/>
      <c r="Z1889"/>
      <c r="AA1889"/>
      <c r="AB1889"/>
      <c r="AC1889"/>
      <c r="AD1889"/>
      <c r="AE1889"/>
      <c r="AF1889"/>
      <c r="AG1889"/>
      <c r="AH1889"/>
      <c r="AI1889"/>
      <c r="AJ1889"/>
      <c r="AK1889"/>
      <c r="AL1889"/>
      <c r="AM1889"/>
      <c r="AN1889"/>
      <c r="AO1889"/>
      <c r="AP1889"/>
      <c r="AQ1889"/>
      <c r="AR1889"/>
      <c r="AS1889"/>
      <c r="AT1889"/>
      <c r="AU1889"/>
      <c r="AV1889"/>
      <c r="AW1889"/>
      <c r="AX1889"/>
      <c r="AY1889"/>
      <c r="AZ1889"/>
      <c r="BA1889" s="118"/>
    </row>
    <row r="1890" spans="1:53" s="119" customFormat="1" ht="60" x14ac:dyDescent="0.25">
      <c r="A1890" s="53" t="s">
        <v>2113</v>
      </c>
      <c r="B1890" s="54" t="s">
        <v>2495</v>
      </c>
      <c r="C1890" s="54" t="s">
        <v>2496</v>
      </c>
      <c r="D1890" s="54" t="s">
        <v>14</v>
      </c>
      <c r="E1890" s="54"/>
      <c r="F1890" s="54"/>
      <c r="G1890" s="54" t="s">
        <v>117</v>
      </c>
      <c r="H1890" s="54" t="s">
        <v>2501</v>
      </c>
      <c r="I1890" s="54" t="s">
        <v>2503</v>
      </c>
      <c r="J1890" s="54"/>
      <c r="K1890" s="54"/>
      <c r="L1890" s="54"/>
      <c r="M1890" s="54" t="s">
        <v>2497</v>
      </c>
      <c r="N1890"/>
      <c r="O1890"/>
      <c r="P1890"/>
      <c r="Q1890"/>
      <c r="R1890"/>
      <c r="S1890"/>
      <c r="T1890"/>
      <c r="U1890"/>
      <c r="V1890"/>
      <c r="W1890"/>
      <c r="X1890"/>
      <c r="Y1890"/>
      <c r="Z1890"/>
      <c r="AA1890"/>
      <c r="AB1890"/>
      <c r="AC1890"/>
      <c r="AD1890"/>
      <c r="AE1890"/>
      <c r="AF1890"/>
      <c r="AG1890"/>
      <c r="AH1890"/>
      <c r="AI1890"/>
      <c r="AJ1890"/>
      <c r="AK1890"/>
      <c r="AL1890"/>
      <c r="AM1890"/>
      <c r="AN1890"/>
      <c r="AO1890"/>
      <c r="AP1890"/>
      <c r="AQ1890"/>
      <c r="AR1890"/>
      <c r="AS1890"/>
      <c r="AT1890"/>
      <c r="AU1890"/>
      <c r="AV1890"/>
      <c r="AW1890"/>
      <c r="AX1890"/>
      <c r="AY1890"/>
      <c r="AZ1890"/>
      <c r="BA1890" s="118"/>
    </row>
    <row r="1891" spans="1:53" s="119" customFormat="1" ht="75" x14ac:dyDescent="0.25">
      <c r="A1891" s="53" t="s">
        <v>2113</v>
      </c>
      <c r="B1891" s="54" t="s">
        <v>2495</v>
      </c>
      <c r="C1891" s="54" t="s">
        <v>2496</v>
      </c>
      <c r="D1891" s="54" t="s">
        <v>14</v>
      </c>
      <c r="E1891" s="54"/>
      <c r="F1891" s="54"/>
      <c r="G1891" s="54" t="s">
        <v>117</v>
      </c>
      <c r="H1891" s="54" t="s">
        <v>2504</v>
      </c>
      <c r="I1891" s="54" t="s">
        <v>814</v>
      </c>
      <c r="J1891" s="54"/>
      <c r="K1891" s="54"/>
      <c r="L1891" s="54"/>
      <c r="M1891" s="54" t="s">
        <v>2497</v>
      </c>
      <c r="N1891"/>
      <c r="O1891"/>
      <c r="P1891"/>
      <c r="Q1891"/>
      <c r="R1891"/>
      <c r="S1891"/>
      <c r="T1891"/>
      <c r="U1891"/>
      <c r="V1891"/>
      <c r="W1891"/>
      <c r="X1891"/>
      <c r="Y1891"/>
      <c r="Z1891"/>
      <c r="AA1891"/>
      <c r="AB1891"/>
      <c r="AC1891"/>
      <c r="AD1891"/>
      <c r="AE1891"/>
      <c r="AF1891"/>
      <c r="AG1891"/>
      <c r="AH1891"/>
      <c r="AI1891"/>
      <c r="AJ1891"/>
      <c r="AK1891"/>
      <c r="AL1891"/>
      <c r="AM1891"/>
      <c r="AN1891"/>
      <c r="AO1891"/>
      <c r="AP1891"/>
      <c r="AQ1891"/>
      <c r="AR1891"/>
      <c r="AS1891"/>
      <c r="AT1891"/>
      <c r="AU1891"/>
      <c r="AV1891"/>
      <c r="AW1891"/>
      <c r="AX1891"/>
      <c r="AY1891"/>
      <c r="AZ1891"/>
      <c r="BA1891" s="118"/>
    </row>
    <row r="1892" spans="1:53" s="119" customFormat="1" ht="75" x14ac:dyDescent="0.25">
      <c r="A1892" s="53" t="s">
        <v>2113</v>
      </c>
      <c r="B1892" s="54" t="s">
        <v>2495</v>
      </c>
      <c r="C1892" s="54" t="s">
        <v>2496</v>
      </c>
      <c r="D1892" s="54" t="s">
        <v>14</v>
      </c>
      <c r="E1892" s="54"/>
      <c r="F1892" s="54"/>
      <c r="G1892" s="54" t="s">
        <v>117</v>
      </c>
      <c r="H1892" s="54" t="s">
        <v>2505</v>
      </c>
      <c r="I1892" s="54" t="s">
        <v>114</v>
      </c>
      <c r="J1892" s="54"/>
      <c r="K1892" s="54"/>
      <c r="L1892" s="54"/>
      <c r="M1892" s="54" t="s">
        <v>2497</v>
      </c>
      <c r="N1892"/>
      <c r="O1892"/>
      <c r="P1892"/>
      <c r="Q1892"/>
      <c r="R1892"/>
      <c r="S1892"/>
      <c r="T1892"/>
      <c r="U1892"/>
      <c r="V1892"/>
      <c r="W1892"/>
      <c r="X1892"/>
      <c r="Y1892"/>
      <c r="Z1892"/>
      <c r="AA1892"/>
      <c r="AB1892"/>
      <c r="AC1892"/>
      <c r="AD1892"/>
      <c r="AE1892"/>
      <c r="AF1892"/>
      <c r="AG1892"/>
      <c r="AH1892"/>
      <c r="AI1892"/>
      <c r="AJ1892"/>
      <c r="AK1892"/>
      <c r="AL1892"/>
      <c r="AM1892"/>
      <c r="AN1892"/>
      <c r="AO1892"/>
      <c r="AP1892"/>
      <c r="AQ1892"/>
      <c r="AR1892"/>
      <c r="AS1892"/>
      <c r="AT1892"/>
      <c r="AU1892"/>
      <c r="AV1892"/>
      <c r="AW1892"/>
      <c r="AX1892"/>
      <c r="AY1892"/>
      <c r="AZ1892"/>
      <c r="BA1892" s="118"/>
    </row>
    <row r="1893" spans="1:53" s="119" customFormat="1" ht="105" x14ac:dyDescent="0.25">
      <c r="A1893" s="53" t="s">
        <v>2113</v>
      </c>
      <c r="B1893" s="54" t="s">
        <v>2495</v>
      </c>
      <c r="C1893" s="54" t="s">
        <v>2496</v>
      </c>
      <c r="D1893" s="54" t="s">
        <v>14</v>
      </c>
      <c r="E1893" s="54"/>
      <c r="F1893" s="54"/>
      <c r="G1893" s="54" t="s">
        <v>117</v>
      </c>
      <c r="H1893" s="54" t="s">
        <v>868</v>
      </c>
      <c r="I1893" s="54" t="s">
        <v>2506</v>
      </c>
      <c r="J1893" s="54"/>
      <c r="K1893" s="54"/>
      <c r="L1893" s="54"/>
      <c r="M1893" s="54" t="s">
        <v>2497</v>
      </c>
      <c r="N1893"/>
      <c r="O1893"/>
      <c r="P1893"/>
      <c r="Q1893"/>
      <c r="R1893"/>
      <c r="S1893"/>
      <c r="T1893"/>
      <c r="U1893"/>
      <c r="V1893"/>
      <c r="W1893"/>
      <c r="X1893"/>
      <c r="Y1893"/>
      <c r="Z1893"/>
      <c r="AA1893"/>
      <c r="AB1893"/>
      <c r="AC1893"/>
      <c r="AD1893"/>
      <c r="AE1893"/>
      <c r="AF1893"/>
      <c r="AG1893"/>
      <c r="AH1893"/>
      <c r="AI1893"/>
      <c r="AJ1893"/>
      <c r="AK1893"/>
      <c r="AL1893"/>
      <c r="AM1893"/>
      <c r="AN1893"/>
      <c r="AO1893"/>
      <c r="AP1893"/>
      <c r="AQ1893"/>
      <c r="AR1893"/>
      <c r="AS1893"/>
      <c r="AT1893"/>
      <c r="AU1893"/>
      <c r="AV1893"/>
      <c r="AW1893"/>
      <c r="AX1893"/>
      <c r="AY1893"/>
      <c r="AZ1893"/>
      <c r="BA1893" s="118"/>
    </row>
    <row r="1894" spans="1:53" s="119" customFormat="1" ht="60" x14ac:dyDescent="0.25">
      <c r="A1894" s="53" t="s">
        <v>2113</v>
      </c>
      <c r="B1894" s="54" t="s">
        <v>2495</v>
      </c>
      <c r="C1894" s="54" t="s">
        <v>2496</v>
      </c>
      <c r="D1894" s="54" t="s">
        <v>14</v>
      </c>
      <c r="E1894" s="54"/>
      <c r="F1894" s="54"/>
      <c r="G1894" s="54" t="s">
        <v>117</v>
      </c>
      <c r="H1894" s="54" t="s">
        <v>1017</v>
      </c>
      <c r="I1894" s="54" t="s">
        <v>116</v>
      </c>
      <c r="J1894" s="54"/>
      <c r="K1894" s="54"/>
      <c r="L1894" s="54"/>
      <c r="M1894" s="54" t="s">
        <v>2497</v>
      </c>
      <c r="N1894"/>
      <c r="O1894"/>
      <c r="P1894"/>
      <c r="Q1894"/>
      <c r="R1894"/>
      <c r="S1894"/>
      <c r="T1894"/>
      <c r="U1894"/>
      <c r="V1894"/>
      <c r="W1894"/>
      <c r="X1894"/>
      <c r="Y1894"/>
      <c r="Z1894"/>
      <c r="AA1894"/>
      <c r="AB1894"/>
      <c r="AC1894"/>
      <c r="AD1894"/>
      <c r="AE1894"/>
      <c r="AF1894"/>
      <c r="AG1894"/>
      <c r="AH1894"/>
      <c r="AI1894"/>
      <c r="AJ1894"/>
      <c r="AK1894"/>
      <c r="AL1894"/>
      <c r="AM1894"/>
      <c r="AN1894"/>
      <c r="AO1894"/>
      <c r="AP1894"/>
      <c r="AQ1894"/>
      <c r="AR1894"/>
      <c r="AS1894"/>
      <c r="AT1894"/>
      <c r="AU1894"/>
      <c r="AV1894"/>
      <c r="AW1894"/>
      <c r="AX1894"/>
      <c r="AY1894"/>
      <c r="AZ1894"/>
      <c r="BA1894" s="118"/>
    </row>
    <row r="1895" spans="1:53" s="119" customFormat="1" ht="60" x14ac:dyDescent="0.25">
      <c r="A1895" s="53" t="s">
        <v>2113</v>
      </c>
      <c r="B1895" s="54" t="s">
        <v>2495</v>
      </c>
      <c r="C1895" s="54" t="s">
        <v>2496</v>
      </c>
      <c r="D1895" s="54" t="s">
        <v>14</v>
      </c>
      <c r="E1895" s="54"/>
      <c r="F1895" s="54"/>
      <c r="G1895" s="54" t="s">
        <v>117</v>
      </c>
      <c r="H1895" s="54" t="s">
        <v>1019</v>
      </c>
      <c r="I1895" s="54" t="s">
        <v>119</v>
      </c>
      <c r="J1895" s="54"/>
      <c r="K1895" s="54"/>
      <c r="L1895" s="54"/>
      <c r="M1895" s="54" t="s">
        <v>2497</v>
      </c>
      <c r="N1895"/>
      <c r="O1895"/>
      <c r="P1895"/>
      <c r="Q1895"/>
      <c r="R1895"/>
      <c r="S1895"/>
      <c r="T1895"/>
      <c r="U1895"/>
      <c r="V1895"/>
      <c r="W1895"/>
      <c r="X1895"/>
      <c r="Y1895"/>
      <c r="Z1895"/>
      <c r="AA1895"/>
      <c r="AB1895"/>
      <c r="AC1895"/>
      <c r="AD1895"/>
      <c r="AE1895"/>
      <c r="AF1895"/>
      <c r="AG1895"/>
      <c r="AH1895"/>
      <c r="AI1895"/>
      <c r="AJ1895"/>
      <c r="AK1895"/>
      <c r="AL1895"/>
      <c r="AM1895"/>
      <c r="AN1895"/>
      <c r="AO1895"/>
      <c r="AP1895"/>
      <c r="AQ1895"/>
      <c r="AR1895"/>
      <c r="AS1895"/>
      <c r="AT1895"/>
      <c r="AU1895"/>
      <c r="AV1895"/>
      <c r="AW1895"/>
      <c r="AX1895"/>
      <c r="AY1895"/>
      <c r="AZ1895"/>
      <c r="BA1895" s="118"/>
    </row>
    <row r="1896" spans="1:53" s="119" customFormat="1" ht="75" x14ac:dyDescent="0.25">
      <c r="A1896" s="53" t="s">
        <v>2113</v>
      </c>
      <c r="B1896" s="54" t="s">
        <v>2495</v>
      </c>
      <c r="C1896" s="54" t="s">
        <v>2496</v>
      </c>
      <c r="D1896" s="54" t="s">
        <v>14</v>
      </c>
      <c r="E1896" s="54"/>
      <c r="F1896" s="54"/>
      <c r="G1896" s="54" t="s">
        <v>117</v>
      </c>
      <c r="H1896" s="54" t="s">
        <v>2507</v>
      </c>
      <c r="I1896" s="54" t="s">
        <v>2512</v>
      </c>
      <c r="J1896" s="54"/>
      <c r="K1896" s="54"/>
      <c r="L1896" s="54"/>
      <c r="M1896" s="54" t="s">
        <v>2497</v>
      </c>
      <c r="N1896"/>
      <c r="O1896"/>
      <c r="P1896"/>
      <c r="Q1896"/>
      <c r="R1896"/>
      <c r="S1896"/>
      <c r="T1896"/>
      <c r="U1896"/>
      <c r="V1896"/>
      <c r="W1896"/>
      <c r="X1896"/>
      <c r="Y1896"/>
      <c r="Z1896"/>
      <c r="AA1896"/>
      <c r="AB1896"/>
      <c r="AC1896"/>
      <c r="AD1896"/>
      <c r="AE1896"/>
      <c r="AF1896"/>
      <c r="AG1896"/>
      <c r="AH1896"/>
      <c r="AI1896"/>
      <c r="AJ1896"/>
      <c r="AK1896"/>
      <c r="AL1896"/>
      <c r="AM1896"/>
      <c r="AN1896"/>
      <c r="AO1896"/>
      <c r="AP1896"/>
      <c r="AQ1896"/>
      <c r="AR1896"/>
      <c r="AS1896"/>
      <c r="AT1896"/>
      <c r="AU1896"/>
      <c r="AV1896"/>
      <c r="AW1896"/>
      <c r="AX1896"/>
      <c r="AY1896"/>
      <c r="AZ1896"/>
      <c r="BA1896" s="118"/>
    </row>
    <row r="1897" spans="1:53" s="119" customFormat="1" ht="90" x14ac:dyDescent="0.25">
      <c r="A1897" s="53" t="s">
        <v>2113</v>
      </c>
      <c r="B1897" s="54" t="s">
        <v>2495</v>
      </c>
      <c r="C1897" s="54" t="s">
        <v>2496</v>
      </c>
      <c r="D1897" s="54" t="s">
        <v>14</v>
      </c>
      <c r="E1897" s="54"/>
      <c r="F1897" s="54"/>
      <c r="G1897" s="54" t="s">
        <v>117</v>
      </c>
      <c r="H1897" s="54" t="s">
        <v>2508</v>
      </c>
      <c r="I1897" s="54" t="s">
        <v>2513</v>
      </c>
      <c r="J1897" s="54"/>
      <c r="K1897" s="54"/>
      <c r="L1897" s="54"/>
      <c r="M1897" s="54" t="s">
        <v>2497</v>
      </c>
      <c r="N1897"/>
      <c r="O1897"/>
      <c r="P1897"/>
      <c r="Q1897"/>
      <c r="R1897"/>
      <c r="S1897"/>
      <c r="T1897"/>
      <c r="U1897"/>
      <c r="V1897"/>
      <c r="W1897"/>
      <c r="X1897"/>
      <c r="Y1897"/>
      <c r="Z1897"/>
      <c r="AA1897"/>
      <c r="AB1897"/>
      <c r="AC1897"/>
      <c r="AD1897"/>
      <c r="AE1897"/>
      <c r="AF1897"/>
      <c r="AG1897"/>
      <c r="AH1897"/>
      <c r="AI1897"/>
      <c r="AJ1897"/>
      <c r="AK1897"/>
      <c r="AL1897"/>
      <c r="AM1897"/>
      <c r="AN1897"/>
      <c r="AO1897"/>
      <c r="AP1897"/>
      <c r="AQ1897"/>
      <c r="AR1897"/>
      <c r="AS1897"/>
      <c r="AT1897"/>
      <c r="AU1897"/>
      <c r="AV1897"/>
      <c r="AW1897"/>
      <c r="AX1897"/>
      <c r="AY1897"/>
      <c r="AZ1897"/>
      <c r="BA1897" s="118"/>
    </row>
    <row r="1898" spans="1:53" s="119" customFormat="1" ht="60" x14ac:dyDescent="0.25">
      <c r="A1898" s="53" t="s">
        <v>2113</v>
      </c>
      <c r="B1898" s="54" t="s">
        <v>2495</v>
      </c>
      <c r="C1898" s="54" t="s">
        <v>2496</v>
      </c>
      <c r="D1898" s="54" t="s">
        <v>14</v>
      </c>
      <c r="E1898" s="54"/>
      <c r="F1898" s="54"/>
      <c r="G1898" s="54" t="s">
        <v>117</v>
      </c>
      <c r="H1898" s="54" t="s">
        <v>2509</v>
      </c>
      <c r="I1898" s="54" t="s">
        <v>1023</v>
      </c>
      <c r="J1898" s="54"/>
      <c r="K1898" s="54"/>
      <c r="L1898" s="54"/>
      <c r="M1898" s="54" t="s">
        <v>2497</v>
      </c>
      <c r="N1898"/>
      <c r="O1898"/>
      <c r="P1898"/>
      <c r="Q1898"/>
      <c r="R1898"/>
      <c r="S1898"/>
      <c r="T1898"/>
      <c r="U1898"/>
      <c r="V1898"/>
      <c r="W1898"/>
      <c r="X1898"/>
      <c r="Y1898"/>
      <c r="Z1898"/>
      <c r="AA1898"/>
      <c r="AB1898"/>
      <c r="AC1898"/>
      <c r="AD1898"/>
      <c r="AE1898"/>
      <c r="AF1898"/>
      <c r="AG1898"/>
      <c r="AH1898"/>
      <c r="AI1898"/>
      <c r="AJ1898"/>
      <c r="AK1898"/>
      <c r="AL1898"/>
      <c r="AM1898"/>
      <c r="AN1898"/>
      <c r="AO1898"/>
      <c r="AP1898"/>
      <c r="AQ1898"/>
      <c r="AR1898"/>
      <c r="AS1898"/>
      <c r="AT1898"/>
      <c r="AU1898"/>
      <c r="AV1898"/>
      <c r="AW1898"/>
      <c r="AX1898"/>
      <c r="AY1898"/>
      <c r="AZ1898"/>
      <c r="BA1898" s="118"/>
    </row>
    <row r="1899" spans="1:53" s="119" customFormat="1" ht="60" x14ac:dyDescent="0.25">
      <c r="A1899" s="53" t="s">
        <v>2113</v>
      </c>
      <c r="B1899" s="54" t="s">
        <v>2495</v>
      </c>
      <c r="C1899" s="54" t="s">
        <v>2496</v>
      </c>
      <c r="D1899" s="54" t="s">
        <v>14</v>
      </c>
      <c r="E1899" s="54"/>
      <c r="F1899" s="54"/>
      <c r="G1899" s="54" t="s">
        <v>117</v>
      </c>
      <c r="H1899" s="54" t="s">
        <v>2510</v>
      </c>
      <c r="I1899" s="54" t="s">
        <v>517</v>
      </c>
      <c r="J1899" s="54"/>
      <c r="K1899" s="54"/>
      <c r="L1899" s="54"/>
      <c r="M1899" s="54" t="s">
        <v>2497</v>
      </c>
      <c r="N1899"/>
      <c r="O1899"/>
      <c r="P1899"/>
      <c r="Q1899"/>
      <c r="R1899"/>
      <c r="S1899"/>
      <c r="T1899"/>
      <c r="U1899"/>
      <c r="V1899"/>
      <c r="W1899"/>
      <c r="X1899"/>
      <c r="Y1899"/>
      <c r="Z1899"/>
      <c r="AA1899"/>
      <c r="AB1899"/>
      <c r="AC1899"/>
      <c r="AD1899"/>
      <c r="AE1899"/>
      <c r="AF1899"/>
      <c r="AG1899"/>
      <c r="AH1899"/>
      <c r="AI1899"/>
      <c r="AJ1899"/>
      <c r="AK1899"/>
      <c r="AL1899"/>
      <c r="AM1899"/>
      <c r="AN1899"/>
      <c r="AO1899"/>
      <c r="AP1899"/>
      <c r="AQ1899"/>
      <c r="AR1899"/>
      <c r="AS1899"/>
      <c r="AT1899"/>
      <c r="AU1899"/>
      <c r="AV1899"/>
      <c r="AW1899"/>
      <c r="AX1899"/>
      <c r="AY1899"/>
      <c r="AZ1899"/>
      <c r="BA1899" s="118"/>
    </row>
    <row r="1900" spans="1:53" s="119" customFormat="1" ht="75" x14ac:dyDescent="0.25">
      <c r="A1900" s="53" t="s">
        <v>2113</v>
      </c>
      <c r="B1900" s="54" t="s">
        <v>2495</v>
      </c>
      <c r="C1900" s="54" t="s">
        <v>2496</v>
      </c>
      <c r="D1900" s="54" t="s">
        <v>14</v>
      </c>
      <c r="E1900" s="54"/>
      <c r="F1900" s="54"/>
      <c r="G1900" s="54" t="s">
        <v>117</v>
      </c>
      <c r="H1900" s="54" t="s">
        <v>2511</v>
      </c>
      <c r="I1900" s="54" t="s">
        <v>2514</v>
      </c>
      <c r="J1900" s="54"/>
      <c r="K1900" s="54"/>
      <c r="L1900" s="54"/>
      <c r="M1900" s="54" t="s">
        <v>2497</v>
      </c>
      <c r="N1900"/>
      <c r="O1900"/>
      <c r="P1900"/>
      <c r="Q1900"/>
      <c r="R1900"/>
      <c r="S1900"/>
      <c r="T1900"/>
      <c r="U1900"/>
      <c r="V1900"/>
      <c r="W1900"/>
      <c r="X1900"/>
      <c r="Y1900"/>
      <c r="Z1900"/>
      <c r="AA1900"/>
      <c r="AB1900"/>
      <c r="AC1900"/>
      <c r="AD1900"/>
      <c r="AE1900"/>
      <c r="AF1900"/>
      <c r="AG1900"/>
      <c r="AH1900"/>
      <c r="AI1900"/>
      <c r="AJ1900"/>
      <c r="AK1900"/>
      <c r="AL1900"/>
      <c r="AM1900"/>
      <c r="AN1900"/>
      <c r="AO1900"/>
      <c r="AP1900"/>
      <c r="AQ1900"/>
      <c r="AR1900"/>
      <c r="AS1900"/>
      <c r="AT1900"/>
      <c r="AU1900"/>
      <c r="AV1900"/>
      <c r="AW1900"/>
      <c r="AX1900"/>
      <c r="AY1900"/>
      <c r="AZ1900"/>
      <c r="BA1900" s="118"/>
    </row>
    <row r="1901" spans="1:53" s="119" customFormat="1" ht="60" x14ac:dyDescent="0.25">
      <c r="A1901" s="53" t="s">
        <v>2113</v>
      </c>
      <c r="B1901" s="54" t="s">
        <v>2495</v>
      </c>
      <c r="C1901" s="54" t="s">
        <v>2496</v>
      </c>
      <c r="D1901" s="54" t="s">
        <v>14</v>
      </c>
      <c r="E1901" s="54"/>
      <c r="F1901" s="54"/>
      <c r="G1901" s="104" t="s">
        <v>458</v>
      </c>
      <c r="H1901" s="54" t="s">
        <v>2282</v>
      </c>
      <c r="I1901" s="54" t="s">
        <v>2515</v>
      </c>
      <c r="J1901" s="54"/>
      <c r="K1901" s="54"/>
      <c r="L1901" s="54"/>
      <c r="M1901" s="54" t="s">
        <v>2497</v>
      </c>
      <c r="N1901"/>
      <c r="O1901"/>
      <c r="P1901"/>
      <c r="Q1901"/>
      <c r="R1901"/>
      <c r="S1901"/>
      <c r="T1901"/>
      <c r="U1901"/>
      <c r="V1901"/>
      <c r="W1901"/>
      <c r="X1901"/>
      <c r="Y1901"/>
      <c r="Z1901"/>
      <c r="AA1901"/>
      <c r="AB1901"/>
      <c r="AC1901"/>
      <c r="AD1901"/>
      <c r="AE1901"/>
      <c r="AF1901"/>
      <c r="AG1901"/>
      <c r="AH1901"/>
      <c r="AI1901"/>
      <c r="AJ1901"/>
      <c r="AK1901"/>
      <c r="AL1901"/>
      <c r="AM1901"/>
      <c r="AN1901"/>
      <c r="AO1901"/>
      <c r="AP1901"/>
      <c r="AQ1901"/>
      <c r="AR1901"/>
      <c r="AS1901"/>
      <c r="AT1901"/>
      <c r="AU1901"/>
      <c r="AV1901"/>
      <c r="AW1901"/>
      <c r="AX1901"/>
      <c r="AY1901"/>
      <c r="AZ1901"/>
      <c r="BA1901" s="118"/>
    </row>
    <row r="1902" spans="1:53" s="119" customFormat="1" ht="60" x14ac:dyDescent="0.25">
      <c r="A1902" s="53" t="s">
        <v>2113</v>
      </c>
      <c r="B1902" s="54" t="s">
        <v>2495</v>
      </c>
      <c r="C1902" s="54" t="s">
        <v>2496</v>
      </c>
      <c r="D1902" s="54" t="s">
        <v>14</v>
      </c>
      <c r="E1902" s="54"/>
      <c r="F1902" s="54"/>
      <c r="G1902" s="104" t="s">
        <v>458</v>
      </c>
      <c r="H1902" s="54" t="s">
        <v>130</v>
      </c>
      <c r="I1902" s="54" t="s">
        <v>2516</v>
      </c>
      <c r="J1902" s="54"/>
      <c r="K1902" s="54"/>
      <c r="L1902" s="54"/>
      <c r="M1902" s="54" t="s">
        <v>2497</v>
      </c>
      <c r="N1902"/>
      <c r="O1902"/>
      <c r="P1902"/>
      <c r="Q1902"/>
      <c r="R1902"/>
      <c r="S1902"/>
      <c r="T1902"/>
      <c r="U1902"/>
      <c r="V1902"/>
      <c r="W1902"/>
      <c r="X1902"/>
      <c r="Y1902"/>
      <c r="Z1902"/>
      <c r="AA1902"/>
      <c r="AB1902"/>
      <c r="AC1902"/>
      <c r="AD1902"/>
      <c r="AE1902"/>
      <c r="AF1902"/>
      <c r="AG1902"/>
      <c r="AH1902"/>
      <c r="AI1902"/>
      <c r="AJ1902"/>
      <c r="AK1902"/>
      <c r="AL1902"/>
      <c r="AM1902"/>
      <c r="AN1902"/>
      <c r="AO1902"/>
      <c r="AP1902"/>
      <c r="AQ1902"/>
      <c r="AR1902"/>
      <c r="AS1902"/>
      <c r="AT1902"/>
      <c r="AU1902"/>
      <c r="AV1902"/>
      <c r="AW1902"/>
      <c r="AX1902"/>
      <c r="AY1902"/>
      <c r="AZ1902"/>
      <c r="BA1902" s="118"/>
    </row>
    <row r="1903" spans="1:53" s="119" customFormat="1" ht="75" x14ac:dyDescent="0.25">
      <c r="A1903" s="53" t="s">
        <v>2113</v>
      </c>
      <c r="B1903" s="54" t="s">
        <v>2495</v>
      </c>
      <c r="C1903" s="54" t="s">
        <v>2496</v>
      </c>
      <c r="D1903" s="54" t="s">
        <v>14</v>
      </c>
      <c r="E1903" s="54"/>
      <c r="F1903" s="54"/>
      <c r="G1903" s="104" t="s">
        <v>458</v>
      </c>
      <c r="H1903" s="54" t="s">
        <v>2283</v>
      </c>
      <c r="I1903" s="54" t="s">
        <v>2517</v>
      </c>
      <c r="J1903" s="54"/>
      <c r="K1903" s="54"/>
      <c r="L1903" s="54"/>
      <c r="M1903" s="54" t="s">
        <v>2497</v>
      </c>
      <c r="N1903"/>
      <c r="O1903"/>
      <c r="P1903"/>
      <c r="Q1903"/>
      <c r="R1903"/>
      <c r="S1903"/>
      <c r="T1903"/>
      <c r="U1903"/>
      <c r="V1903"/>
      <c r="W1903"/>
      <c r="X1903"/>
      <c r="Y1903"/>
      <c r="Z1903"/>
      <c r="AA1903"/>
      <c r="AB1903"/>
      <c r="AC1903"/>
      <c r="AD1903"/>
      <c r="AE1903"/>
      <c r="AF1903"/>
      <c r="AG1903"/>
      <c r="AH1903"/>
      <c r="AI1903"/>
      <c r="AJ1903"/>
      <c r="AK1903"/>
      <c r="AL1903"/>
      <c r="AM1903"/>
      <c r="AN1903"/>
      <c r="AO1903"/>
      <c r="AP1903"/>
      <c r="AQ1903"/>
      <c r="AR1903"/>
      <c r="AS1903"/>
      <c r="AT1903"/>
      <c r="AU1903"/>
      <c r="AV1903"/>
      <c r="AW1903"/>
      <c r="AX1903"/>
      <c r="AY1903"/>
      <c r="AZ1903"/>
      <c r="BA1903" s="118"/>
    </row>
    <row r="1904" spans="1:53" s="119" customFormat="1" ht="60" x14ac:dyDescent="0.25">
      <c r="A1904" s="53" t="s">
        <v>2113</v>
      </c>
      <c r="B1904" s="54" t="s">
        <v>2495</v>
      </c>
      <c r="C1904" s="54" t="s">
        <v>2496</v>
      </c>
      <c r="D1904" s="54" t="s">
        <v>14</v>
      </c>
      <c r="E1904" s="54"/>
      <c r="F1904" s="54"/>
      <c r="G1904" s="104" t="s">
        <v>117</v>
      </c>
      <c r="H1904" s="54" t="s">
        <v>2282</v>
      </c>
      <c r="I1904" s="54" t="s">
        <v>2518</v>
      </c>
      <c r="J1904" s="54"/>
      <c r="K1904" s="54"/>
      <c r="L1904" s="54"/>
      <c r="M1904" s="54" t="s">
        <v>2497</v>
      </c>
      <c r="N1904"/>
      <c r="O1904"/>
      <c r="P1904"/>
      <c r="Q1904"/>
      <c r="R1904"/>
      <c r="S1904"/>
      <c r="T1904"/>
      <c r="U1904"/>
      <c r="V1904"/>
      <c r="W1904"/>
      <c r="X1904"/>
      <c r="Y1904"/>
      <c r="Z1904"/>
      <c r="AA1904"/>
      <c r="AB1904"/>
      <c r="AC1904"/>
      <c r="AD1904"/>
      <c r="AE1904"/>
      <c r="AF1904"/>
      <c r="AG1904"/>
      <c r="AH1904"/>
      <c r="AI1904"/>
      <c r="AJ1904"/>
      <c r="AK1904"/>
      <c r="AL1904"/>
      <c r="AM1904"/>
      <c r="AN1904"/>
      <c r="AO1904"/>
      <c r="AP1904"/>
      <c r="AQ1904"/>
      <c r="AR1904"/>
      <c r="AS1904"/>
      <c r="AT1904"/>
      <c r="AU1904"/>
      <c r="AV1904"/>
      <c r="AW1904"/>
      <c r="AX1904"/>
      <c r="AY1904"/>
      <c r="AZ1904"/>
      <c r="BA1904" s="118"/>
    </row>
    <row r="1905" spans="1:53" s="119" customFormat="1" ht="60" x14ac:dyDescent="0.25">
      <c r="A1905" s="53" t="s">
        <v>2113</v>
      </c>
      <c r="B1905" s="54" t="s">
        <v>2495</v>
      </c>
      <c r="C1905" s="54" t="s">
        <v>2496</v>
      </c>
      <c r="D1905" s="54" t="s">
        <v>14</v>
      </c>
      <c r="E1905" s="54"/>
      <c r="F1905" s="54"/>
      <c r="G1905" s="104" t="s">
        <v>117</v>
      </c>
      <c r="H1905" s="54" t="s">
        <v>355</v>
      </c>
      <c r="I1905" s="54" t="s">
        <v>2519</v>
      </c>
      <c r="J1905" s="54"/>
      <c r="K1905" s="54"/>
      <c r="L1905" s="54"/>
      <c r="M1905" s="54" t="s">
        <v>2497</v>
      </c>
      <c r="N1905"/>
      <c r="O1905"/>
      <c r="P1905"/>
      <c r="Q1905"/>
      <c r="R1905"/>
      <c r="S1905"/>
      <c r="T1905"/>
      <c r="U1905"/>
      <c r="V1905"/>
      <c r="W1905"/>
      <c r="X1905"/>
      <c r="Y1905"/>
      <c r="Z1905"/>
      <c r="AA1905"/>
      <c r="AB1905"/>
      <c r="AC1905"/>
      <c r="AD1905"/>
      <c r="AE1905"/>
      <c r="AF1905"/>
      <c r="AG1905"/>
      <c r="AH1905"/>
      <c r="AI1905"/>
      <c r="AJ1905"/>
      <c r="AK1905"/>
      <c r="AL1905"/>
      <c r="AM1905"/>
      <c r="AN1905"/>
      <c r="AO1905"/>
      <c r="AP1905"/>
      <c r="AQ1905"/>
      <c r="AR1905"/>
      <c r="AS1905"/>
      <c r="AT1905"/>
      <c r="AU1905"/>
      <c r="AV1905"/>
      <c r="AW1905"/>
      <c r="AX1905"/>
      <c r="AY1905"/>
      <c r="AZ1905"/>
      <c r="BA1905" s="118"/>
    </row>
    <row r="1906" spans="1:53" s="119" customFormat="1" ht="60" x14ac:dyDescent="0.25">
      <c r="A1906" s="53" t="s">
        <v>2113</v>
      </c>
      <c r="B1906" s="54" t="s">
        <v>2495</v>
      </c>
      <c r="C1906" s="54" t="s">
        <v>2496</v>
      </c>
      <c r="D1906" s="54" t="s">
        <v>14</v>
      </c>
      <c r="E1906" s="54"/>
      <c r="F1906" s="54"/>
      <c r="G1906" s="104" t="s">
        <v>117</v>
      </c>
      <c r="H1906" s="54" t="s">
        <v>531</v>
      </c>
      <c r="I1906" s="54" t="s">
        <v>2520</v>
      </c>
      <c r="J1906" s="54"/>
      <c r="K1906" s="54"/>
      <c r="L1906" s="54"/>
      <c r="M1906" s="54" t="s">
        <v>2497</v>
      </c>
      <c r="N1906"/>
      <c r="O1906"/>
      <c r="P1906"/>
      <c r="Q1906"/>
      <c r="R1906"/>
      <c r="S1906"/>
      <c r="T1906"/>
      <c r="U1906"/>
      <c r="V1906"/>
      <c r="W1906"/>
      <c r="X1906"/>
      <c r="Y1906"/>
      <c r="Z1906"/>
      <c r="AA1906"/>
      <c r="AB1906"/>
      <c r="AC1906"/>
      <c r="AD1906"/>
      <c r="AE1906"/>
      <c r="AF1906"/>
      <c r="AG1906"/>
      <c r="AH1906"/>
      <c r="AI1906"/>
      <c r="AJ1906"/>
      <c r="AK1906"/>
      <c r="AL1906"/>
      <c r="AM1906"/>
      <c r="AN1906"/>
      <c r="AO1906"/>
      <c r="AP1906"/>
      <c r="AQ1906"/>
      <c r="AR1906"/>
      <c r="AS1906"/>
      <c r="AT1906"/>
      <c r="AU1906"/>
      <c r="AV1906"/>
      <c r="AW1906"/>
      <c r="AX1906"/>
      <c r="AY1906"/>
      <c r="AZ1906"/>
      <c r="BA1906" s="118"/>
    </row>
    <row r="1907" spans="1:53" s="119" customFormat="1" ht="120" x14ac:dyDescent="0.25">
      <c r="A1907" s="53" t="s">
        <v>2113</v>
      </c>
      <c r="B1907" s="54" t="s">
        <v>2495</v>
      </c>
      <c r="C1907" s="54" t="s">
        <v>2496</v>
      </c>
      <c r="D1907" s="54" t="s">
        <v>14</v>
      </c>
      <c r="E1907" s="54"/>
      <c r="F1907" s="54"/>
      <c r="G1907" s="54" t="s">
        <v>368</v>
      </c>
      <c r="H1907" s="54" t="s">
        <v>1382</v>
      </c>
      <c r="I1907" s="54" t="s">
        <v>2522</v>
      </c>
      <c r="J1907" s="54"/>
      <c r="K1907" s="54"/>
      <c r="L1907" s="54"/>
      <c r="M1907" s="54" t="s">
        <v>2497</v>
      </c>
      <c r="N1907"/>
      <c r="O1907"/>
      <c r="P1907"/>
      <c r="Q1907"/>
      <c r="R1907"/>
      <c r="S1907"/>
      <c r="T1907"/>
      <c r="U1907"/>
      <c r="V1907"/>
      <c r="W1907"/>
      <c r="X1907"/>
      <c r="Y1907"/>
      <c r="Z1907"/>
      <c r="AA1907"/>
      <c r="AB1907"/>
      <c r="AC1907"/>
      <c r="AD1907"/>
      <c r="AE1907"/>
      <c r="AF1907"/>
      <c r="AG1907"/>
      <c r="AH1907"/>
      <c r="AI1907"/>
      <c r="AJ1907"/>
      <c r="AK1907"/>
      <c r="AL1907"/>
      <c r="AM1907"/>
      <c r="AN1907"/>
      <c r="AO1907"/>
      <c r="AP1907"/>
      <c r="AQ1907"/>
      <c r="AR1907"/>
      <c r="AS1907"/>
      <c r="AT1907"/>
      <c r="AU1907"/>
      <c r="AV1907"/>
      <c r="AW1907"/>
      <c r="AX1907"/>
      <c r="AY1907"/>
      <c r="AZ1907"/>
      <c r="BA1907" s="118"/>
    </row>
    <row r="1908" spans="1:53" s="119" customFormat="1" ht="60" x14ac:dyDescent="0.25">
      <c r="A1908" s="53" t="s">
        <v>2113</v>
      </c>
      <c r="B1908" s="54" t="s">
        <v>2495</v>
      </c>
      <c r="C1908" s="54" t="s">
        <v>2496</v>
      </c>
      <c r="D1908" s="54" t="s">
        <v>14</v>
      </c>
      <c r="E1908" s="54"/>
      <c r="F1908" s="54"/>
      <c r="G1908" s="54" t="s">
        <v>361</v>
      </c>
      <c r="H1908" s="54" t="s">
        <v>367</v>
      </c>
      <c r="I1908" s="54" t="s">
        <v>2523</v>
      </c>
      <c r="J1908" s="54"/>
      <c r="K1908" s="54"/>
      <c r="L1908" s="54"/>
      <c r="M1908" s="54" t="s">
        <v>2497</v>
      </c>
      <c r="N1908"/>
      <c r="O1908"/>
      <c r="P1908"/>
      <c r="Q1908"/>
      <c r="R1908"/>
      <c r="S1908"/>
      <c r="T1908"/>
      <c r="U1908"/>
      <c r="V1908"/>
      <c r="W1908"/>
      <c r="X1908"/>
      <c r="Y1908"/>
      <c r="Z1908"/>
      <c r="AA1908"/>
      <c r="AB1908"/>
      <c r="AC1908"/>
      <c r="AD1908"/>
      <c r="AE1908"/>
      <c r="AF1908"/>
      <c r="AG1908"/>
      <c r="AH1908"/>
      <c r="AI1908"/>
      <c r="AJ1908"/>
      <c r="AK1908"/>
      <c r="AL1908"/>
      <c r="AM1908"/>
      <c r="AN1908"/>
      <c r="AO1908"/>
      <c r="AP1908"/>
      <c r="AQ1908"/>
      <c r="AR1908"/>
      <c r="AS1908"/>
      <c r="AT1908"/>
      <c r="AU1908"/>
      <c r="AV1908"/>
      <c r="AW1908"/>
      <c r="AX1908"/>
      <c r="AY1908"/>
      <c r="AZ1908"/>
      <c r="BA1908" s="118"/>
    </row>
    <row r="1909" spans="1:53" s="119" customFormat="1" ht="60" x14ac:dyDescent="0.25">
      <c r="A1909" s="53" t="s">
        <v>2113</v>
      </c>
      <c r="B1909" s="54" t="s">
        <v>2495</v>
      </c>
      <c r="C1909" s="54" t="s">
        <v>2496</v>
      </c>
      <c r="D1909" s="54" t="s">
        <v>14</v>
      </c>
      <c r="E1909" s="54"/>
      <c r="F1909" s="54"/>
      <c r="G1909" s="54" t="s">
        <v>364</v>
      </c>
      <c r="H1909" s="54" t="s">
        <v>656</v>
      </c>
      <c r="I1909" s="54" t="s">
        <v>2524</v>
      </c>
      <c r="J1909" s="54"/>
      <c r="K1909" s="54"/>
      <c r="L1909" s="54"/>
      <c r="M1909" s="54" t="s">
        <v>2497</v>
      </c>
      <c r="N1909"/>
      <c r="O1909"/>
      <c r="P1909"/>
      <c r="Q1909"/>
      <c r="R1909"/>
      <c r="S1909"/>
      <c r="T1909"/>
      <c r="U1909"/>
      <c r="V1909"/>
      <c r="W1909"/>
      <c r="X1909"/>
      <c r="Y1909"/>
      <c r="Z1909"/>
      <c r="AA1909"/>
      <c r="AB1909"/>
      <c r="AC1909"/>
      <c r="AD1909"/>
      <c r="AE1909"/>
      <c r="AF1909"/>
      <c r="AG1909"/>
      <c r="AH1909"/>
      <c r="AI1909"/>
      <c r="AJ1909"/>
      <c r="AK1909"/>
      <c r="AL1909"/>
      <c r="AM1909"/>
      <c r="AN1909"/>
      <c r="AO1909"/>
      <c r="AP1909"/>
      <c r="AQ1909"/>
      <c r="AR1909"/>
      <c r="AS1909"/>
      <c r="AT1909"/>
      <c r="AU1909"/>
      <c r="AV1909"/>
      <c r="AW1909"/>
      <c r="AX1909"/>
      <c r="AY1909"/>
      <c r="AZ1909"/>
      <c r="BA1909" s="118"/>
    </row>
    <row r="1910" spans="1:53" s="119" customFormat="1" ht="60" x14ac:dyDescent="0.25">
      <c r="A1910" s="53" t="s">
        <v>2113</v>
      </c>
      <c r="B1910" s="54" t="s">
        <v>2495</v>
      </c>
      <c r="C1910" s="54" t="s">
        <v>2496</v>
      </c>
      <c r="D1910" s="54" t="s">
        <v>14</v>
      </c>
      <c r="E1910" s="54"/>
      <c r="F1910" s="54"/>
      <c r="G1910" s="54" t="s">
        <v>413</v>
      </c>
      <c r="H1910" s="54" t="s">
        <v>2521</v>
      </c>
      <c r="I1910" s="54" t="s">
        <v>2525</v>
      </c>
      <c r="J1910" s="54"/>
      <c r="K1910" s="54"/>
      <c r="L1910" s="54"/>
      <c r="M1910" s="54" t="s">
        <v>2497</v>
      </c>
      <c r="N1910"/>
      <c r="O1910"/>
      <c r="P1910"/>
      <c r="Q1910"/>
      <c r="R1910"/>
      <c r="S1910"/>
      <c r="T1910"/>
      <c r="U1910"/>
      <c r="V1910"/>
      <c r="W1910"/>
      <c r="X1910"/>
      <c r="Y1910"/>
      <c r="Z1910"/>
      <c r="AA1910"/>
      <c r="AB1910"/>
      <c r="AC1910"/>
      <c r="AD1910"/>
      <c r="AE1910"/>
      <c r="AF1910"/>
      <c r="AG1910"/>
      <c r="AH1910"/>
      <c r="AI1910"/>
      <c r="AJ1910"/>
      <c r="AK1910"/>
      <c r="AL1910"/>
      <c r="AM1910"/>
      <c r="AN1910"/>
      <c r="AO1910"/>
      <c r="AP1910"/>
      <c r="AQ1910"/>
      <c r="AR1910"/>
      <c r="AS1910"/>
      <c r="AT1910"/>
      <c r="AU1910"/>
      <c r="AV1910"/>
      <c r="AW1910"/>
      <c r="AX1910"/>
      <c r="AY1910"/>
      <c r="AZ1910"/>
      <c r="BA1910" s="118"/>
    </row>
    <row r="1911" spans="1:53" s="119" customFormat="1" ht="60" x14ac:dyDescent="0.25">
      <c r="A1911" s="53" t="s">
        <v>2113</v>
      </c>
      <c r="B1911" s="54" t="s">
        <v>2495</v>
      </c>
      <c r="C1911" s="54" t="s">
        <v>2496</v>
      </c>
      <c r="D1911" s="54" t="s">
        <v>14</v>
      </c>
      <c r="E1911" s="54"/>
      <c r="F1911" s="54"/>
      <c r="G1911" s="104" t="s">
        <v>154</v>
      </c>
      <c r="H1911" s="54" t="s">
        <v>2282</v>
      </c>
      <c r="I1911" s="54" t="s">
        <v>2527</v>
      </c>
      <c r="J1911" s="54"/>
      <c r="K1911" s="54"/>
      <c r="L1911" s="54"/>
      <c r="M1911" s="54" t="s">
        <v>2497</v>
      </c>
      <c r="N1911"/>
      <c r="O1911"/>
      <c r="P1911"/>
      <c r="Q1911"/>
      <c r="R1911"/>
      <c r="S1911"/>
      <c r="T1911"/>
      <c r="U1911"/>
      <c r="V1911"/>
      <c r="W1911"/>
      <c r="X1911"/>
      <c r="Y1911"/>
      <c r="Z1911"/>
      <c r="AA1911"/>
      <c r="AB1911"/>
      <c r="AC1911"/>
      <c r="AD1911"/>
      <c r="AE1911"/>
      <c r="AF1911"/>
      <c r="AG1911"/>
      <c r="AH1911"/>
      <c r="AI1911"/>
      <c r="AJ1911"/>
      <c r="AK1911"/>
      <c r="AL1911"/>
      <c r="AM1911"/>
      <c r="AN1911"/>
      <c r="AO1911"/>
      <c r="AP1911"/>
      <c r="AQ1911"/>
      <c r="AR1911"/>
      <c r="AS1911"/>
      <c r="AT1911"/>
      <c r="AU1911"/>
      <c r="AV1911"/>
      <c r="AW1911"/>
      <c r="AX1911"/>
      <c r="AY1911"/>
      <c r="AZ1911"/>
      <c r="BA1911" s="118"/>
    </row>
    <row r="1912" spans="1:53" s="119" customFormat="1" ht="105" x14ac:dyDescent="0.25">
      <c r="A1912" s="53" t="s">
        <v>2113</v>
      </c>
      <c r="B1912" s="54" t="s">
        <v>2495</v>
      </c>
      <c r="C1912" s="54" t="s">
        <v>2496</v>
      </c>
      <c r="D1912" s="54" t="s">
        <v>14</v>
      </c>
      <c r="E1912" s="54"/>
      <c r="F1912" s="54"/>
      <c r="G1912" s="104" t="s">
        <v>154</v>
      </c>
      <c r="H1912" s="54" t="s">
        <v>355</v>
      </c>
      <c r="I1912" s="54" t="s">
        <v>2528</v>
      </c>
      <c r="J1912" s="54"/>
      <c r="K1912" s="54"/>
      <c r="L1912" s="54"/>
      <c r="M1912" s="54" t="s">
        <v>2497</v>
      </c>
      <c r="N1912"/>
      <c r="O1912"/>
      <c r="P1912"/>
      <c r="Q1912"/>
      <c r="R1912"/>
      <c r="S1912"/>
      <c r="T1912"/>
      <c r="U1912"/>
      <c r="V1912"/>
      <c r="W1912"/>
      <c r="X1912"/>
      <c r="Y1912"/>
      <c r="Z1912"/>
      <c r="AA1912"/>
      <c r="AB1912"/>
      <c r="AC1912"/>
      <c r="AD1912"/>
      <c r="AE1912"/>
      <c r="AF1912"/>
      <c r="AG1912"/>
      <c r="AH1912"/>
      <c r="AI1912"/>
      <c r="AJ1912"/>
      <c r="AK1912"/>
      <c r="AL1912"/>
      <c r="AM1912"/>
      <c r="AN1912"/>
      <c r="AO1912"/>
      <c r="AP1912"/>
      <c r="AQ1912"/>
      <c r="AR1912"/>
      <c r="AS1912"/>
      <c r="AT1912"/>
      <c r="AU1912"/>
      <c r="AV1912"/>
      <c r="AW1912"/>
      <c r="AX1912"/>
      <c r="AY1912"/>
      <c r="AZ1912"/>
      <c r="BA1912" s="118"/>
    </row>
    <row r="1913" spans="1:53" s="119" customFormat="1" ht="60" x14ac:dyDescent="0.25">
      <c r="A1913" s="53" t="s">
        <v>2113</v>
      </c>
      <c r="B1913" s="54" t="s">
        <v>2495</v>
      </c>
      <c r="C1913" s="54" t="s">
        <v>2496</v>
      </c>
      <c r="D1913" s="54" t="s">
        <v>14</v>
      </c>
      <c r="E1913" s="54"/>
      <c r="F1913" s="54"/>
      <c r="G1913" s="104" t="s">
        <v>154</v>
      </c>
      <c r="H1913" s="54" t="s">
        <v>356</v>
      </c>
      <c r="I1913" s="54" t="s">
        <v>2529</v>
      </c>
      <c r="J1913" s="54"/>
      <c r="K1913" s="54"/>
      <c r="L1913" s="54"/>
      <c r="M1913" s="54" t="s">
        <v>2497</v>
      </c>
      <c r="N1913"/>
      <c r="O1913"/>
      <c r="P1913"/>
      <c r="Q1913"/>
      <c r="R1913"/>
      <c r="S1913"/>
      <c r="T1913"/>
      <c r="U1913"/>
      <c r="V1913"/>
      <c r="W1913"/>
      <c r="X1913"/>
      <c r="Y1913"/>
      <c r="Z1913"/>
      <c r="AA1913"/>
      <c r="AB1913"/>
      <c r="AC1913"/>
      <c r="AD1913"/>
      <c r="AE1913"/>
      <c r="AF1913"/>
      <c r="AG1913"/>
      <c r="AH1913"/>
      <c r="AI1913"/>
      <c r="AJ1913"/>
      <c r="AK1913"/>
      <c r="AL1913"/>
      <c r="AM1913"/>
      <c r="AN1913"/>
      <c r="AO1913"/>
      <c r="AP1913"/>
      <c r="AQ1913"/>
      <c r="AR1913"/>
      <c r="AS1913"/>
      <c r="AT1913"/>
      <c r="AU1913"/>
      <c r="AV1913"/>
      <c r="AW1913"/>
      <c r="AX1913"/>
      <c r="AY1913"/>
      <c r="AZ1913"/>
      <c r="BA1913" s="118"/>
    </row>
    <row r="1914" spans="1:53" s="119" customFormat="1" ht="105" x14ac:dyDescent="0.25">
      <c r="A1914" s="53" t="s">
        <v>2113</v>
      </c>
      <c r="B1914" s="54" t="s">
        <v>2495</v>
      </c>
      <c r="C1914" s="54" t="s">
        <v>2496</v>
      </c>
      <c r="D1914" s="54" t="s">
        <v>14</v>
      </c>
      <c r="E1914" s="54"/>
      <c r="F1914" s="54"/>
      <c r="G1914" s="104" t="s">
        <v>154</v>
      </c>
      <c r="H1914" s="54" t="s">
        <v>2526</v>
      </c>
      <c r="I1914" s="54" t="s">
        <v>2530</v>
      </c>
      <c r="J1914" s="54"/>
      <c r="K1914" s="54"/>
      <c r="L1914" s="54"/>
      <c r="M1914" s="54" t="s">
        <v>2497</v>
      </c>
      <c r="N1914"/>
      <c r="O1914"/>
      <c r="P1914"/>
      <c r="Q1914"/>
      <c r="R1914"/>
      <c r="S1914"/>
      <c r="T1914"/>
      <c r="U1914"/>
      <c r="V1914"/>
      <c r="W1914"/>
      <c r="X1914"/>
      <c r="Y1914"/>
      <c r="Z1914"/>
      <c r="AA1914"/>
      <c r="AB1914"/>
      <c r="AC1914"/>
      <c r="AD1914"/>
      <c r="AE1914"/>
      <c r="AF1914"/>
      <c r="AG1914"/>
      <c r="AH1914"/>
      <c r="AI1914"/>
      <c r="AJ1914"/>
      <c r="AK1914"/>
      <c r="AL1914"/>
      <c r="AM1914"/>
      <c r="AN1914"/>
      <c r="AO1914"/>
      <c r="AP1914"/>
      <c r="AQ1914"/>
      <c r="AR1914"/>
      <c r="AS1914"/>
      <c r="AT1914"/>
      <c r="AU1914"/>
      <c r="AV1914"/>
      <c r="AW1914"/>
      <c r="AX1914"/>
      <c r="AY1914"/>
      <c r="AZ1914"/>
      <c r="BA1914" s="118"/>
    </row>
    <row r="1915" spans="1:53" s="119" customFormat="1" ht="60" x14ac:dyDescent="0.25">
      <c r="A1915" s="53" t="s">
        <v>2113</v>
      </c>
      <c r="B1915" s="54" t="s">
        <v>2495</v>
      </c>
      <c r="C1915" s="54" t="s">
        <v>2496</v>
      </c>
      <c r="D1915" s="54" t="s">
        <v>14</v>
      </c>
      <c r="E1915" s="54"/>
      <c r="F1915" s="54"/>
      <c r="G1915" s="54" t="s">
        <v>154</v>
      </c>
      <c r="H1915" s="54" t="s">
        <v>804</v>
      </c>
      <c r="I1915" s="54" t="s">
        <v>2534</v>
      </c>
      <c r="J1915" s="54"/>
      <c r="K1915" s="54"/>
      <c r="L1915" s="54"/>
      <c r="M1915" s="54" t="s">
        <v>2497</v>
      </c>
      <c r="N1915"/>
      <c r="O1915"/>
      <c r="P1915"/>
      <c r="Q1915"/>
      <c r="R1915"/>
      <c r="S1915"/>
      <c r="T1915"/>
      <c r="U1915"/>
      <c r="V1915"/>
      <c r="W1915"/>
      <c r="X1915"/>
      <c r="Y1915"/>
      <c r="Z1915"/>
      <c r="AA1915"/>
      <c r="AB1915"/>
      <c r="AC1915"/>
      <c r="AD1915"/>
      <c r="AE1915"/>
      <c r="AF1915"/>
      <c r="AG1915"/>
      <c r="AH1915"/>
      <c r="AI1915"/>
      <c r="AJ1915"/>
      <c r="AK1915"/>
      <c r="AL1915"/>
      <c r="AM1915"/>
      <c r="AN1915"/>
      <c r="AO1915"/>
      <c r="AP1915"/>
      <c r="AQ1915"/>
      <c r="AR1915"/>
      <c r="AS1915"/>
      <c r="AT1915"/>
      <c r="AU1915"/>
      <c r="AV1915"/>
      <c r="AW1915"/>
      <c r="AX1915"/>
      <c r="AY1915"/>
      <c r="AZ1915"/>
      <c r="BA1915" s="118"/>
    </row>
    <row r="1916" spans="1:53" s="119" customFormat="1" ht="60" x14ac:dyDescent="0.25">
      <c r="A1916" s="53" t="s">
        <v>2113</v>
      </c>
      <c r="B1916" s="54" t="s">
        <v>2495</v>
      </c>
      <c r="C1916" s="54" t="s">
        <v>2496</v>
      </c>
      <c r="D1916" s="54" t="s">
        <v>14</v>
      </c>
      <c r="E1916" s="54"/>
      <c r="F1916" s="54"/>
      <c r="G1916" s="54" t="s">
        <v>2531</v>
      </c>
      <c r="H1916" s="54" t="s">
        <v>2532</v>
      </c>
      <c r="I1916" s="54" t="s">
        <v>2535</v>
      </c>
      <c r="J1916" s="54"/>
      <c r="K1916" s="54"/>
      <c r="L1916" s="54"/>
      <c r="M1916" s="54" t="s">
        <v>2497</v>
      </c>
      <c r="N1916"/>
      <c r="O1916"/>
      <c r="P1916"/>
      <c r="Q1916"/>
      <c r="R1916"/>
      <c r="S1916"/>
      <c r="T1916"/>
      <c r="U1916"/>
      <c r="V1916"/>
      <c r="W1916"/>
      <c r="X1916"/>
      <c r="Y1916"/>
      <c r="Z1916"/>
      <c r="AA1916"/>
      <c r="AB1916"/>
      <c r="AC1916"/>
      <c r="AD1916"/>
      <c r="AE1916"/>
      <c r="AF1916"/>
      <c r="AG1916"/>
      <c r="AH1916"/>
      <c r="AI1916"/>
      <c r="AJ1916"/>
      <c r="AK1916"/>
      <c r="AL1916"/>
      <c r="AM1916"/>
      <c r="AN1916"/>
      <c r="AO1916"/>
      <c r="AP1916"/>
      <c r="AQ1916"/>
      <c r="AR1916"/>
      <c r="AS1916"/>
      <c r="AT1916"/>
      <c r="AU1916"/>
      <c r="AV1916"/>
      <c r="AW1916"/>
      <c r="AX1916"/>
      <c r="AY1916"/>
      <c r="AZ1916"/>
      <c r="BA1916" s="118"/>
    </row>
    <row r="1917" spans="1:53" s="119" customFormat="1" ht="60" x14ac:dyDescent="0.25">
      <c r="A1917" s="53" t="s">
        <v>2113</v>
      </c>
      <c r="B1917" s="54" t="s">
        <v>2495</v>
      </c>
      <c r="C1917" s="54" t="s">
        <v>2496</v>
      </c>
      <c r="D1917" s="54" t="s">
        <v>14</v>
      </c>
      <c r="E1917" s="54"/>
      <c r="F1917" s="54"/>
      <c r="G1917" s="54" t="s">
        <v>117</v>
      </c>
      <c r="H1917" s="54" t="s">
        <v>2533</v>
      </c>
      <c r="I1917" s="54" t="s">
        <v>780</v>
      </c>
      <c r="J1917" s="54"/>
      <c r="K1917" s="54"/>
      <c r="L1917" s="54"/>
      <c r="M1917" s="54" t="s">
        <v>2497</v>
      </c>
      <c r="N1917"/>
      <c r="O1917"/>
      <c r="P1917"/>
      <c r="Q1917"/>
      <c r="R1917"/>
      <c r="S1917"/>
      <c r="T1917"/>
      <c r="U1917"/>
      <c r="V1917"/>
      <c r="W1917"/>
      <c r="X1917"/>
      <c r="Y1917"/>
      <c r="Z1917"/>
      <c r="AA1917"/>
      <c r="AB1917"/>
      <c r="AC1917"/>
      <c r="AD1917"/>
      <c r="AE1917"/>
      <c r="AF1917"/>
      <c r="AG1917"/>
      <c r="AH1917"/>
      <c r="AI1917"/>
      <c r="AJ1917"/>
      <c r="AK1917"/>
      <c r="AL1917"/>
      <c r="AM1917"/>
      <c r="AN1917"/>
      <c r="AO1917"/>
      <c r="AP1917"/>
      <c r="AQ1917"/>
      <c r="AR1917"/>
      <c r="AS1917"/>
      <c r="AT1917"/>
      <c r="AU1917"/>
      <c r="AV1917"/>
      <c r="AW1917"/>
      <c r="AX1917"/>
      <c r="AY1917"/>
      <c r="AZ1917"/>
      <c r="BA1917" s="118"/>
    </row>
    <row r="1918" spans="1:53" s="7" customFormat="1" ht="45" x14ac:dyDescent="0.25">
      <c r="A1918" s="73" t="s">
        <v>2115</v>
      </c>
      <c r="B1918" s="58" t="s">
        <v>3003</v>
      </c>
      <c r="C1918" s="58" t="s">
        <v>3004</v>
      </c>
      <c r="D1918" s="58" t="s">
        <v>14</v>
      </c>
      <c r="E1918" s="58"/>
      <c r="F1918" s="58"/>
      <c r="G1918" s="58" t="s">
        <v>366</v>
      </c>
      <c r="H1918" s="58" t="s">
        <v>367</v>
      </c>
      <c r="I1918" s="58" t="s">
        <v>3005</v>
      </c>
      <c r="J1918" s="58"/>
      <c r="K1918" s="58" t="s">
        <v>3023</v>
      </c>
      <c r="L1918" s="58"/>
      <c r="M1918" s="58" t="s">
        <v>3124</v>
      </c>
      <c r="N1918"/>
      <c r="O1918"/>
      <c r="P1918"/>
      <c r="Q1918"/>
      <c r="R1918"/>
      <c r="S1918"/>
      <c r="T1918"/>
      <c r="U1918"/>
      <c r="V1918"/>
      <c r="W1918"/>
      <c r="X1918"/>
      <c r="Y1918"/>
      <c r="Z1918"/>
      <c r="AA1918"/>
      <c r="AB1918"/>
      <c r="AC1918"/>
      <c r="AD1918"/>
      <c r="AE1918"/>
      <c r="AF1918"/>
      <c r="AG1918"/>
      <c r="AH1918"/>
      <c r="AI1918"/>
      <c r="AJ1918"/>
      <c r="AK1918"/>
      <c r="AL1918"/>
      <c r="AM1918"/>
      <c r="AN1918"/>
      <c r="AO1918"/>
      <c r="AP1918"/>
      <c r="AQ1918"/>
      <c r="AR1918"/>
      <c r="AS1918"/>
      <c r="AT1918"/>
      <c r="AU1918"/>
      <c r="AV1918"/>
      <c r="AW1918"/>
      <c r="AX1918"/>
      <c r="AY1918"/>
      <c r="AZ1918"/>
      <c r="BA1918" s="120"/>
    </row>
    <row r="1919" spans="1:53" s="7" customFormat="1" ht="45" x14ac:dyDescent="0.25">
      <c r="A1919" s="73" t="s">
        <v>2115</v>
      </c>
      <c r="B1919" s="58" t="s">
        <v>2792</v>
      </c>
      <c r="C1919" s="58" t="s">
        <v>3004</v>
      </c>
      <c r="D1919" s="58" t="s">
        <v>14</v>
      </c>
      <c r="E1919" s="58"/>
      <c r="F1919" s="58"/>
      <c r="G1919" s="58" t="s">
        <v>370</v>
      </c>
      <c r="H1919" s="58" t="s">
        <v>367</v>
      </c>
      <c r="I1919" s="58" t="s">
        <v>3007</v>
      </c>
      <c r="J1919" s="58"/>
      <c r="K1919" s="58" t="s">
        <v>3023</v>
      </c>
      <c r="L1919" s="58"/>
      <c r="M1919" s="58" t="s">
        <v>3124</v>
      </c>
      <c r="N1919"/>
      <c r="O1919"/>
      <c r="P1919"/>
      <c r="Q1919"/>
      <c r="R1919"/>
      <c r="S1919"/>
      <c r="T1919"/>
      <c r="U1919"/>
      <c r="V1919"/>
      <c r="W1919"/>
      <c r="X1919"/>
      <c r="Y1919"/>
      <c r="Z1919"/>
      <c r="AA1919"/>
      <c r="AB1919"/>
      <c r="AC1919"/>
      <c r="AD1919"/>
      <c r="AE1919"/>
      <c r="AF1919"/>
      <c r="AG1919"/>
      <c r="AH1919"/>
      <c r="AI1919"/>
      <c r="AJ1919"/>
      <c r="AK1919"/>
      <c r="AL1919"/>
      <c r="AM1919"/>
      <c r="AN1919"/>
      <c r="AO1919"/>
      <c r="AP1919"/>
      <c r="AQ1919"/>
      <c r="AR1919"/>
      <c r="AS1919"/>
      <c r="AT1919"/>
      <c r="AU1919"/>
      <c r="AV1919"/>
      <c r="AW1919"/>
      <c r="AX1919"/>
      <c r="AY1919"/>
      <c r="AZ1919"/>
      <c r="BA1919" s="120"/>
    </row>
    <row r="1920" spans="1:53" s="7" customFormat="1" ht="45" x14ac:dyDescent="0.25">
      <c r="A1920" s="73" t="s">
        <v>2115</v>
      </c>
      <c r="B1920" s="58" t="s">
        <v>2792</v>
      </c>
      <c r="C1920" s="58" t="s">
        <v>3004</v>
      </c>
      <c r="D1920" s="58" t="s">
        <v>14</v>
      </c>
      <c r="E1920" s="58"/>
      <c r="F1920" s="58"/>
      <c r="G1920" s="58" t="s">
        <v>371</v>
      </c>
      <c r="H1920" s="58" t="s">
        <v>367</v>
      </c>
      <c r="I1920" s="58" t="s">
        <v>3008</v>
      </c>
      <c r="J1920" s="58"/>
      <c r="K1920" s="58" t="s">
        <v>3023</v>
      </c>
      <c r="L1920" s="58"/>
      <c r="M1920" s="58" t="s">
        <v>3124</v>
      </c>
      <c r="N1920"/>
      <c r="O1920"/>
      <c r="P1920"/>
      <c r="Q1920"/>
      <c r="R1920"/>
      <c r="S1920"/>
      <c r="T1920"/>
      <c r="U1920"/>
      <c r="V1920"/>
      <c r="W1920"/>
      <c r="X1920"/>
      <c r="Y1920"/>
      <c r="Z1920"/>
      <c r="AA1920"/>
      <c r="AB1920"/>
      <c r="AC1920"/>
      <c r="AD1920"/>
      <c r="AE1920"/>
      <c r="AF1920"/>
      <c r="AG1920"/>
      <c r="AH1920"/>
      <c r="AI1920"/>
      <c r="AJ1920"/>
      <c r="AK1920"/>
      <c r="AL1920"/>
      <c r="AM1920"/>
      <c r="AN1920"/>
      <c r="AO1920"/>
      <c r="AP1920"/>
      <c r="AQ1920"/>
      <c r="AR1920"/>
      <c r="AS1920"/>
      <c r="AT1920"/>
      <c r="AU1920"/>
      <c r="AV1920"/>
      <c r="AW1920"/>
      <c r="AX1920"/>
      <c r="AY1920"/>
      <c r="AZ1920"/>
      <c r="BA1920" s="120"/>
    </row>
    <row r="1921" spans="1:53" s="7" customFormat="1" ht="45" x14ac:dyDescent="0.25">
      <c r="A1921" s="73" t="s">
        <v>2115</v>
      </c>
      <c r="B1921" s="58" t="s">
        <v>2792</v>
      </c>
      <c r="C1921" s="58" t="s">
        <v>3004</v>
      </c>
      <c r="D1921" s="58" t="s">
        <v>14</v>
      </c>
      <c r="E1921" s="58"/>
      <c r="F1921" s="58"/>
      <c r="G1921" s="58" t="s">
        <v>1821</v>
      </c>
      <c r="H1921" s="58" t="s">
        <v>2286</v>
      </c>
      <c r="I1921" s="58" t="s">
        <v>3009</v>
      </c>
      <c r="J1921" s="58"/>
      <c r="K1921" s="58" t="s">
        <v>3024</v>
      </c>
      <c r="L1921" s="58"/>
      <c r="M1921" s="58" t="s">
        <v>3124</v>
      </c>
      <c r="N1921"/>
      <c r="O1921"/>
      <c r="P1921"/>
      <c r="Q1921"/>
      <c r="R1921"/>
      <c r="S1921"/>
      <c r="T1921"/>
      <c r="U1921"/>
      <c r="V1921"/>
      <c r="W1921"/>
      <c r="X1921"/>
      <c r="Y1921"/>
      <c r="Z1921"/>
      <c r="AA1921"/>
      <c r="AB1921"/>
      <c r="AC1921"/>
      <c r="AD1921"/>
      <c r="AE1921"/>
      <c r="AF1921"/>
      <c r="AG1921"/>
      <c r="AH1921"/>
      <c r="AI1921"/>
      <c r="AJ1921"/>
      <c r="AK1921"/>
      <c r="AL1921"/>
      <c r="AM1921"/>
      <c r="AN1921"/>
      <c r="AO1921"/>
      <c r="AP1921"/>
      <c r="AQ1921"/>
      <c r="AR1921"/>
      <c r="AS1921"/>
      <c r="AT1921"/>
      <c r="AU1921"/>
      <c r="AV1921"/>
      <c r="AW1921"/>
      <c r="AX1921"/>
      <c r="AY1921"/>
      <c r="AZ1921"/>
      <c r="BA1921" s="120"/>
    </row>
    <row r="1922" spans="1:53" s="7" customFormat="1" ht="45" x14ac:dyDescent="0.25">
      <c r="A1922" s="73" t="s">
        <v>2115</v>
      </c>
      <c r="B1922" s="58" t="s">
        <v>2792</v>
      </c>
      <c r="C1922" s="58" t="s">
        <v>3004</v>
      </c>
      <c r="D1922" s="58" t="s">
        <v>14</v>
      </c>
      <c r="E1922" s="58"/>
      <c r="F1922" s="58"/>
      <c r="G1922" s="58" t="s">
        <v>1821</v>
      </c>
      <c r="H1922" s="58" t="s">
        <v>2287</v>
      </c>
      <c r="I1922" s="58" t="s">
        <v>3010</v>
      </c>
      <c r="J1922" s="58"/>
      <c r="K1922" s="58" t="s">
        <v>3025</v>
      </c>
      <c r="L1922" s="58"/>
      <c r="M1922" s="58" t="s">
        <v>3124</v>
      </c>
      <c r="N1922"/>
      <c r="O1922"/>
      <c r="P1922"/>
      <c r="Q1922"/>
      <c r="R1922"/>
      <c r="S1922"/>
      <c r="T1922"/>
      <c r="U1922"/>
      <c r="V1922"/>
      <c r="W1922"/>
      <c r="X1922"/>
      <c r="Y1922"/>
      <c r="Z1922"/>
      <c r="AA1922"/>
      <c r="AB1922"/>
      <c r="AC1922"/>
      <c r="AD1922"/>
      <c r="AE1922"/>
      <c r="AF1922"/>
      <c r="AG1922"/>
      <c r="AH1922"/>
      <c r="AI1922"/>
      <c r="AJ1922"/>
      <c r="AK1922"/>
      <c r="AL1922"/>
      <c r="AM1922"/>
      <c r="AN1922"/>
      <c r="AO1922"/>
      <c r="AP1922"/>
      <c r="AQ1922"/>
      <c r="AR1922"/>
      <c r="AS1922"/>
      <c r="AT1922"/>
      <c r="AU1922"/>
      <c r="AV1922"/>
      <c r="AW1922"/>
      <c r="AX1922"/>
      <c r="AY1922"/>
      <c r="AZ1922"/>
      <c r="BA1922" s="120"/>
    </row>
    <row r="1923" spans="1:53" s="7" customFormat="1" ht="45" x14ac:dyDescent="0.25">
      <c r="A1923" s="73" t="s">
        <v>2115</v>
      </c>
      <c r="B1923" s="58" t="s">
        <v>2792</v>
      </c>
      <c r="C1923" s="58" t="s">
        <v>3004</v>
      </c>
      <c r="D1923" s="58" t="s">
        <v>14</v>
      </c>
      <c r="E1923" s="58"/>
      <c r="F1923" s="58"/>
      <c r="G1923" s="58" t="s">
        <v>1821</v>
      </c>
      <c r="H1923" s="58" t="s">
        <v>1167</v>
      </c>
      <c r="I1923" s="58" t="s">
        <v>2288</v>
      </c>
      <c r="J1923" s="58"/>
      <c r="K1923" s="58" t="s">
        <v>3026</v>
      </c>
      <c r="L1923" s="58"/>
      <c r="M1923" s="58" t="s">
        <v>3124</v>
      </c>
      <c r="N1923"/>
      <c r="O1923"/>
      <c r="P1923"/>
      <c r="Q1923"/>
      <c r="R1923"/>
      <c r="S1923"/>
      <c r="T1923"/>
      <c r="U1923"/>
      <c r="V1923"/>
      <c r="W1923"/>
      <c r="X1923"/>
      <c r="Y1923"/>
      <c r="Z1923"/>
      <c r="AA1923"/>
      <c r="AB1923"/>
      <c r="AC1923"/>
      <c r="AD1923"/>
      <c r="AE1923"/>
      <c r="AF1923"/>
      <c r="AG1923"/>
      <c r="AH1923"/>
      <c r="AI1923"/>
      <c r="AJ1923"/>
      <c r="AK1923"/>
      <c r="AL1923"/>
      <c r="AM1923"/>
      <c r="AN1923"/>
      <c r="AO1923"/>
      <c r="AP1923"/>
      <c r="AQ1923"/>
      <c r="AR1923"/>
      <c r="AS1923"/>
      <c r="AT1923"/>
      <c r="AU1923"/>
      <c r="AV1923"/>
      <c r="AW1923"/>
      <c r="AX1923"/>
      <c r="AY1923"/>
      <c r="AZ1923"/>
      <c r="BA1923" s="120"/>
    </row>
    <row r="1924" spans="1:53" s="7" customFormat="1" ht="75" x14ac:dyDescent="0.25">
      <c r="A1924" s="73" t="s">
        <v>2115</v>
      </c>
      <c r="B1924" s="58" t="s">
        <v>2792</v>
      </c>
      <c r="C1924" s="58" t="s">
        <v>3004</v>
      </c>
      <c r="D1924" s="58" t="s">
        <v>14</v>
      </c>
      <c r="E1924" s="58"/>
      <c r="F1924" s="58"/>
      <c r="G1924" s="58" t="s">
        <v>117</v>
      </c>
      <c r="H1924" s="58" t="s">
        <v>2429</v>
      </c>
      <c r="I1924" s="58" t="s">
        <v>3011</v>
      </c>
      <c r="J1924" s="58"/>
      <c r="K1924" s="58" t="s">
        <v>3027</v>
      </c>
      <c r="L1924" s="58"/>
      <c r="M1924" s="58" t="s">
        <v>3124</v>
      </c>
      <c r="N1924"/>
      <c r="O1924"/>
      <c r="P1924"/>
      <c r="Q1924"/>
      <c r="R1924"/>
      <c r="S1924"/>
      <c r="T1924"/>
      <c r="U1924"/>
      <c r="V1924"/>
      <c r="W1924"/>
      <c r="X1924"/>
      <c r="Y1924"/>
      <c r="Z1924"/>
      <c r="AA1924"/>
      <c r="AB1924"/>
      <c r="AC1924"/>
      <c r="AD1924"/>
      <c r="AE1924"/>
      <c r="AF1924"/>
      <c r="AG1924"/>
      <c r="AH1924"/>
      <c r="AI1924"/>
      <c r="AJ1924"/>
      <c r="AK1924"/>
      <c r="AL1924"/>
      <c r="AM1924"/>
      <c r="AN1924"/>
      <c r="AO1924"/>
      <c r="AP1924"/>
      <c r="AQ1924"/>
      <c r="AR1924"/>
      <c r="AS1924"/>
      <c r="AT1924"/>
      <c r="AU1924"/>
      <c r="AV1924"/>
      <c r="AW1924"/>
      <c r="AX1924"/>
      <c r="AY1924"/>
      <c r="AZ1924"/>
      <c r="BA1924" s="120"/>
    </row>
    <row r="1925" spans="1:53" s="7" customFormat="1" ht="60" x14ac:dyDescent="0.25">
      <c r="A1925" s="73" t="s">
        <v>2115</v>
      </c>
      <c r="B1925" s="58" t="s">
        <v>2792</v>
      </c>
      <c r="C1925" s="58" t="s">
        <v>3004</v>
      </c>
      <c r="D1925" s="58" t="s">
        <v>14</v>
      </c>
      <c r="E1925" s="58"/>
      <c r="F1925" s="58"/>
      <c r="G1925" s="58" t="s">
        <v>2430</v>
      </c>
      <c r="H1925" s="58" t="s">
        <v>3006</v>
      </c>
      <c r="I1925" s="58" t="s">
        <v>3012</v>
      </c>
      <c r="J1925" s="58"/>
      <c r="K1925" s="58" t="s">
        <v>3028</v>
      </c>
      <c r="L1925" s="58"/>
      <c r="M1925" s="58" t="s">
        <v>3124</v>
      </c>
      <c r="N1925"/>
      <c r="O1925"/>
      <c r="P1925"/>
      <c r="Q1925"/>
      <c r="R1925"/>
      <c r="S1925"/>
      <c r="T1925"/>
      <c r="U1925"/>
      <c r="V1925"/>
      <c r="W1925"/>
      <c r="X1925"/>
      <c r="Y1925"/>
      <c r="Z1925"/>
      <c r="AA1925"/>
      <c r="AB1925"/>
      <c r="AC1925"/>
      <c r="AD1925"/>
      <c r="AE1925"/>
      <c r="AF1925"/>
      <c r="AG1925"/>
      <c r="AH1925"/>
      <c r="AI1925"/>
      <c r="AJ1925"/>
      <c r="AK1925"/>
      <c r="AL1925"/>
      <c r="AM1925"/>
      <c r="AN1925"/>
      <c r="AO1925"/>
      <c r="AP1925"/>
      <c r="AQ1925"/>
      <c r="AR1925"/>
      <c r="AS1925"/>
      <c r="AT1925"/>
      <c r="AU1925"/>
      <c r="AV1925"/>
      <c r="AW1925"/>
      <c r="AX1925"/>
      <c r="AY1925"/>
      <c r="AZ1925"/>
      <c r="BA1925" s="120"/>
    </row>
    <row r="1926" spans="1:53" s="7" customFormat="1" ht="105" x14ac:dyDescent="0.25">
      <c r="A1926" s="73" t="s">
        <v>2115</v>
      </c>
      <c r="B1926" s="58" t="s">
        <v>2792</v>
      </c>
      <c r="C1926" s="58" t="s">
        <v>3004</v>
      </c>
      <c r="D1926" s="58" t="s">
        <v>14</v>
      </c>
      <c r="E1926" s="58"/>
      <c r="F1926" s="58"/>
      <c r="G1926" s="58" t="s">
        <v>2746</v>
      </c>
      <c r="H1926" s="58" t="s">
        <v>3013</v>
      </c>
      <c r="I1926" s="58" t="s">
        <v>3014</v>
      </c>
      <c r="J1926" s="58"/>
      <c r="K1926" s="58" t="s">
        <v>3029</v>
      </c>
      <c r="L1926" s="58"/>
      <c r="M1926" s="58" t="s">
        <v>3124</v>
      </c>
      <c r="N1926"/>
      <c r="O1926"/>
      <c r="P1926"/>
      <c r="Q1926"/>
      <c r="R1926"/>
      <c r="S1926"/>
      <c r="T1926"/>
      <c r="U1926"/>
      <c r="V1926"/>
      <c r="W1926"/>
      <c r="X1926"/>
      <c r="Y1926"/>
      <c r="Z1926"/>
      <c r="AA1926"/>
      <c r="AB1926"/>
      <c r="AC1926"/>
      <c r="AD1926"/>
      <c r="AE1926"/>
      <c r="AF1926"/>
      <c r="AG1926"/>
      <c r="AH1926"/>
      <c r="AI1926"/>
      <c r="AJ1926"/>
      <c r="AK1926"/>
      <c r="AL1926"/>
      <c r="AM1926"/>
      <c r="AN1926"/>
      <c r="AO1926"/>
      <c r="AP1926"/>
      <c r="AQ1926"/>
      <c r="AR1926"/>
      <c r="AS1926"/>
      <c r="AT1926"/>
      <c r="AU1926"/>
      <c r="AV1926"/>
      <c r="AW1926"/>
      <c r="AX1926"/>
      <c r="AY1926"/>
      <c r="AZ1926"/>
      <c r="BA1926" s="120"/>
    </row>
    <row r="1927" spans="1:53" s="7" customFormat="1" ht="90" x14ac:dyDescent="0.25">
      <c r="A1927" s="73" t="s">
        <v>2115</v>
      </c>
      <c r="B1927" s="58" t="s">
        <v>2792</v>
      </c>
      <c r="C1927" s="58" t="s">
        <v>3004</v>
      </c>
      <c r="D1927" s="58" t="s">
        <v>14</v>
      </c>
      <c r="E1927" s="58"/>
      <c r="F1927" s="58"/>
      <c r="G1927" s="58" t="s">
        <v>117</v>
      </c>
      <c r="H1927" s="58" t="s">
        <v>2431</v>
      </c>
      <c r="I1927" s="58" t="s">
        <v>221</v>
      </c>
      <c r="J1927" s="58"/>
      <c r="K1927" s="58" t="s">
        <v>3030</v>
      </c>
      <c r="L1927" s="58"/>
      <c r="M1927" s="58" t="s">
        <v>3124</v>
      </c>
      <c r="N1927"/>
      <c r="O1927"/>
      <c r="P1927"/>
      <c r="Q1927"/>
      <c r="R1927"/>
      <c r="S1927"/>
      <c r="T1927"/>
      <c r="U1927"/>
      <c r="V1927"/>
      <c r="W1927"/>
      <c r="X1927"/>
      <c r="Y1927"/>
      <c r="Z1927"/>
      <c r="AA1927"/>
      <c r="AB1927"/>
      <c r="AC1927"/>
      <c r="AD1927"/>
      <c r="AE1927"/>
      <c r="AF1927"/>
      <c r="AG1927"/>
      <c r="AH1927"/>
      <c r="AI1927"/>
      <c r="AJ1927"/>
      <c r="AK1927"/>
      <c r="AL1927"/>
      <c r="AM1927"/>
      <c r="AN1927"/>
      <c r="AO1927"/>
      <c r="AP1927"/>
      <c r="AQ1927"/>
      <c r="AR1927"/>
      <c r="AS1927"/>
      <c r="AT1927"/>
      <c r="AU1927"/>
      <c r="AV1927"/>
      <c r="AW1927"/>
      <c r="AX1927"/>
      <c r="AY1927"/>
      <c r="AZ1927"/>
      <c r="BA1927" s="120"/>
    </row>
    <row r="1928" spans="1:53" s="7" customFormat="1" ht="240" x14ac:dyDescent="0.25">
      <c r="A1928" s="73" t="s">
        <v>2115</v>
      </c>
      <c r="B1928" s="58" t="s">
        <v>2792</v>
      </c>
      <c r="C1928" s="58" t="s">
        <v>3004</v>
      </c>
      <c r="D1928" s="58" t="s">
        <v>14</v>
      </c>
      <c r="E1928" s="58"/>
      <c r="F1928" s="58"/>
      <c r="G1928" s="58" t="s">
        <v>2746</v>
      </c>
      <c r="H1928" s="58" t="s">
        <v>2432</v>
      </c>
      <c r="I1928" s="58" t="s">
        <v>3016</v>
      </c>
      <c r="J1928" s="58"/>
      <c r="K1928" s="58" t="s">
        <v>3031</v>
      </c>
      <c r="L1928" s="58"/>
      <c r="M1928" s="58" t="s">
        <v>3124</v>
      </c>
      <c r="N1928"/>
      <c r="O1928"/>
      <c r="P1928"/>
      <c r="Q1928"/>
      <c r="R1928"/>
      <c r="S1928"/>
      <c r="T1928"/>
      <c r="U1928"/>
      <c r="V1928"/>
      <c r="W1928"/>
      <c r="X1928"/>
      <c r="Y1928"/>
      <c r="Z1928"/>
      <c r="AA1928"/>
      <c r="AB1928"/>
      <c r="AC1928"/>
      <c r="AD1928"/>
      <c r="AE1928"/>
      <c r="AF1928"/>
      <c r="AG1928"/>
      <c r="AH1928"/>
      <c r="AI1928"/>
      <c r="AJ1928"/>
      <c r="AK1928"/>
      <c r="AL1928"/>
      <c r="AM1928"/>
      <c r="AN1928"/>
      <c r="AO1928"/>
      <c r="AP1928"/>
      <c r="AQ1928"/>
      <c r="AR1928"/>
      <c r="AS1928"/>
      <c r="AT1928"/>
      <c r="AU1928"/>
      <c r="AV1928"/>
      <c r="AW1928"/>
      <c r="AX1928"/>
      <c r="AY1928"/>
      <c r="AZ1928"/>
      <c r="BA1928" s="120"/>
    </row>
    <row r="1929" spans="1:53" s="7" customFormat="1" ht="60" x14ac:dyDescent="0.25">
      <c r="A1929" s="73" t="s">
        <v>2115</v>
      </c>
      <c r="B1929" s="58" t="s">
        <v>2792</v>
      </c>
      <c r="C1929" s="58" t="s">
        <v>3004</v>
      </c>
      <c r="D1929" s="58" t="s">
        <v>14</v>
      </c>
      <c r="E1929" s="58"/>
      <c r="F1929" s="58"/>
      <c r="G1929" s="58" t="s">
        <v>2746</v>
      </c>
      <c r="H1929" s="58" t="s">
        <v>1017</v>
      </c>
      <c r="I1929" s="58" t="s">
        <v>521</v>
      </c>
      <c r="J1929" s="58"/>
      <c r="K1929" s="58" t="s">
        <v>3032</v>
      </c>
      <c r="L1929" s="58"/>
      <c r="M1929" s="58" t="s">
        <v>3124</v>
      </c>
      <c r="N1929"/>
      <c r="O1929"/>
      <c r="P1929"/>
      <c r="Q1929"/>
      <c r="R1929"/>
      <c r="S1929"/>
      <c r="T1929"/>
      <c r="U1929"/>
      <c r="V1929"/>
      <c r="W1929"/>
      <c r="X1929"/>
      <c r="Y1929"/>
      <c r="Z1929"/>
      <c r="AA1929"/>
      <c r="AB1929"/>
      <c r="AC1929"/>
      <c r="AD1929"/>
      <c r="AE1929"/>
      <c r="AF1929"/>
      <c r="AG1929"/>
      <c r="AH1929"/>
      <c r="AI1929"/>
      <c r="AJ1929"/>
      <c r="AK1929"/>
      <c r="AL1929"/>
      <c r="AM1929"/>
      <c r="AN1929"/>
      <c r="AO1929"/>
      <c r="AP1929"/>
      <c r="AQ1929"/>
      <c r="AR1929"/>
      <c r="AS1929"/>
      <c r="AT1929"/>
      <c r="AU1929"/>
      <c r="AV1929"/>
      <c r="AW1929"/>
      <c r="AX1929"/>
      <c r="AY1929"/>
      <c r="AZ1929"/>
      <c r="BA1929" s="120"/>
    </row>
    <row r="1930" spans="1:53" s="7" customFormat="1" ht="60" x14ac:dyDescent="0.25">
      <c r="A1930" s="73" t="s">
        <v>2115</v>
      </c>
      <c r="B1930" s="58" t="s">
        <v>2792</v>
      </c>
      <c r="C1930" s="58" t="s">
        <v>3004</v>
      </c>
      <c r="D1930" s="58" t="s">
        <v>14</v>
      </c>
      <c r="E1930" s="58"/>
      <c r="F1930" s="58"/>
      <c r="G1930" s="58" t="s">
        <v>2746</v>
      </c>
      <c r="H1930" s="58" t="s">
        <v>2289</v>
      </c>
      <c r="I1930" s="58" t="s">
        <v>1995</v>
      </c>
      <c r="J1930" s="58"/>
      <c r="K1930" s="58" t="s">
        <v>3030</v>
      </c>
      <c r="L1930" s="58"/>
      <c r="M1930" s="58" t="s">
        <v>3124</v>
      </c>
      <c r="N1930"/>
      <c r="O1930"/>
      <c r="P1930"/>
      <c r="Q1930"/>
      <c r="R1930"/>
      <c r="S1930"/>
      <c r="T1930"/>
      <c r="U1930"/>
      <c r="V1930"/>
      <c r="W1930"/>
      <c r="X1930"/>
      <c r="Y1930"/>
      <c r="Z1930"/>
      <c r="AA1930"/>
      <c r="AB1930"/>
      <c r="AC1930"/>
      <c r="AD1930"/>
      <c r="AE1930"/>
      <c r="AF1930"/>
      <c r="AG1930"/>
      <c r="AH1930"/>
      <c r="AI1930"/>
      <c r="AJ1930"/>
      <c r="AK1930"/>
      <c r="AL1930"/>
      <c r="AM1930"/>
      <c r="AN1930"/>
      <c r="AO1930"/>
      <c r="AP1930"/>
      <c r="AQ1930"/>
      <c r="AR1930"/>
      <c r="AS1930"/>
      <c r="AT1930"/>
      <c r="AU1930"/>
      <c r="AV1930"/>
      <c r="AW1930"/>
      <c r="AX1930"/>
      <c r="AY1930"/>
      <c r="AZ1930"/>
      <c r="BA1930" s="120"/>
    </row>
    <row r="1931" spans="1:53" s="7" customFormat="1" ht="60" x14ac:dyDescent="0.25">
      <c r="A1931" s="73" t="s">
        <v>2115</v>
      </c>
      <c r="B1931" s="58" t="s">
        <v>2792</v>
      </c>
      <c r="C1931" s="58" t="s">
        <v>3004</v>
      </c>
      <c r="D1931" s="58" t="s">
        <v>14</v>
      </c>
      <c r="E1931" s="58"/>
      <c r="F1931" s="58"/>
      <c r="G1931" s="58" t="s">
        <v>2746</v>
      </c>
      <c r="H1931" s="58" t="s">
        <v>813</v>
      </c>
      <c r="I1931" s="58" t="s">
        <v>523</v>
      </c>
      <c r="J1931" s="58"/>
      <c r="K1931" s="58" t="s">
        <v>3030</v>
      </c>
      <c r="L1931" s="58"/>
      <c r="M1931" s="58" t="s">
        <v>3124</v>
      </c>
      <c r="N1931"/>
      <c r="O1931"/>
      <c r="P1931"/>
      <c r="Q1931"/>
      <c r="R1931"/>
      <c r="S1931"/>
      <c r="T1931"/>
      <c r="U1931"/>
      <c r="V1931"/>
      <c r="W1931"/>
      <c r="X1931"/>
      <c r="Y1931"/>
      <c r="Z1931"/>
      <c r="AA1931"/>
      <c r="AB1931"/>
      <c r="AC1931"/>
      <c r="AD1931"/>
      <c r="AE1931"/>
      <c r="AF1931"/>
      <c r="AG1931"/>
      <c r="AH1931"/>
      <c r="AI1931"/>
      <c r="AJ1931"/>
      <c r="AK1931"/>
      <c r="AL1931"/>
      <c r="AM1931"/>
      <c r="AN1931"/>
      <c r="AO1931"/>
      <c r="AP1931"/>
      <c r="AQ1931"/>
      <c r="AR1931"/>
      <c r="AS1931"/>
      <c r="AT1931"/>
      <c r="AU1931"/>
      <c r="AV1931"/>
      <c r="AW1931"/>
      <c r="AX1931"/>
      <c r="AY1931"/>
      <c r="AZ1931"/>
      <c r="BA1931" s="120"/>
    </row>
    <row r="1932" spans="1:53" s="7" customFormat="1" ht="105" x14ac:dyDescent="0.25">
      <c r="A1932" s="73" t="s">
        <v>2115</v>
      </c>
      <c r="B1932" s="58" t="s">
        <v>2792</v>
      </c>
      <c r="C1932" s="58" t="s">
        <v>3004</v>
      </c>
      <c r="D1932" s="58" t="s">
        <v>14</v>
      </c>
      <c r="E1932" s="58"/>
      <c r="F1932" s="58"/>
      <c r="G1932" s="58" t="s">
        <v>2746</v>
      </c>
      <c r="H1932" s="58" t="s">
        <v>3015</v>
      </c>
      <c r="I1932" s="58" t="s">
        <v>3017</v>
      </c>
      <c r="J1932" s="58"/>
      <c r="K1932" s="58" t="s">
        <v>3031</v>
      </c>
      <c r="L1932" s="58"/>
      <c r="M1932" s="58" t="s">
        <v>3124</v>
      </c>
      <c r="N1932"/>
      <c r="O1932"/>
      <c r="P1932"/>
      <c r="Q1932"/>
      <c r="R1932"/>
      <c r="S1932"/>
      <c r="T1932"/>
      <c r="U1932"/>
      <c r="V1932"/>
      <c r="W1932"/>
      <c r="X1932"/>
      <c r="Y1932"/>
      <c r="Z1932"/>
      <c r="AA1932"/>
      <c r="AB1932"/>
      <c r="AC1932"/>
      <c r="AD1932"/>
      <c r="AE1932"/>
      <c r="AF1932"/>
      <c r="AG1932"/>
      <c r="AH1932"/>
      <c r="AI1932"/>
      <c r="AJ1932"/>
      <c r="AK1932"/>
      <c r="AL1932"/>
      <c r="AM1932"/>
      <c r="AN1932"/>
      <c r="AO1932"/>
      <c r="AP1932"/>
      <c r="AQ1932"/>
      <c r="AR1932"/>
      <c r="AS1932"/>
      <c r="AT1932"/>
      <c r="AU1932"/>
      <c r="AV1932"/>
      <c r="AW1932"/>
      <c r="AX1932"/>
      <c r="AY1932"/>
      <c r="AZ1932"/>
      <c r="BA1932" s="120"/>
    </row>
    <row r="1933" spans="1:53" s="7" customFormat="1" ht="75" x14ac:dyDescent="0.25">
      <c r="A1933" s="73" t="s">
        <v>2115</v>
      </c>
      <c r="B1933" s="58" t="s">
        <v>2792</v>
      </c>
      <c r="C1933" s="58" t="s">
        <v>3004</v>
      </c>
      <c r="D1933" s="58" t="s">
        <v>14</v>
      </c>
      <c r="E1933" s="58"/>
      <c r="F1933" s="58"/>
      <c r="G1933" s="58" t="s">
        <v>117</v>
      </c>
      <c r="H1933" s="58" t="s">
        <v>3018</v>
      </c>
      <c r="I1933" s="58" t="s">
        <v>114</v>
      </c>
      <c r="J1933" s="58"/>
      <c r="K1933" s="58" t="s">
        <v>3030</v>
      </c>
      <c r="L1933" s="58"/>
      <c r="M1933" s="58" t="s">
        <v>3124</v>
      </c>
      <c r="N1933"/>
      <c r="O1933"/>
      <c r="P1933"/>
      <c r="Q1933"/>
      <c r="R1933"/>
      <c r="S1933"/>
      <c r="T1933"/>
      <c r="U1933"/>
      <c r="V1933"/>
      <c r="W1933"/>
      <c r="X1933"/>
      <c r="Y1933"/>
      <c r="Z1933"/>
      <c r="AA1933"/>
      <c r="AB1933"/>
      <c r="AC1933"/>
      <c r="AD1933"/>
      <c r="AE1933"/>
      <c r="AF1933"/>
      <c r="AG1933"/>
      <c r="AH1933"/>
      <c r="AI1933"/>
      <c r="AJ1933"/>
      <c r="AK1933"/>
      <c r="AL1933"/>
      <c r="AM1933"/>
      <c r="AN1933"/>
      <c r="AO1933"/>
      <c r="AP1933"/>
      <c r="AQ1933"/>
      <c r="AR1933"/>
      <c r="AS1933"/>
      <c r="AT1933"/>
      <c r="AU1933"/>
      <c r="AV1933"/>
      <c r="AW1933"/>
      <c r="AX1933"/>
      <c r="AY1933"/>
      <c r="AZ1933"/>
      <c r="BA1933" s="120"/>
    </row>
    <row r="1934" spans="1:53" s="7" customFormat="1" ht="60" x14ac:dyDescent="0.25">
      <c r="A1934" s="73" t="s">
        <v>2115</v>
      </c>
      <c r="B1934" s="58" t="s">
        <v>2792</v>
      </c>
      <c r="C1934" s="58" t="s">
        <v>3004</v>
      </c>
      <c r="D1934" s="58" t="s">
        <v>14</v>
      </c>
      <c r="E1934" s="58"/>
      <c r="F1934" s="58"/>
      <c r="G1934" s="58" t="s">
        <v>2746</v>
      </c>
      <c r="H1934" s="58" t="s">
        <v>965</v>
      </c>
      <c r="I1934" s="58" t="s">
        <v>510</v>
      </c>
      <c r="J1934" s="58"/>
      <c r="K1934" s="58" t="s">
        <v>3030</v>
      </c>
      <c r="L1934" s="58"/>
      <c r="M1934" s="58" t="s">
        <v>3124</v>
      </c>
      <c r="N1934"/>
      <c r="O1934"/>
      <c r="P1934"/>
      <c r="Q1934"/>
      <c r="R1934"/>
      <c r="S1934"/>
      <c r="T1934"/>
      <c r="U1934"/>
      <c r="V1934"/>
      <c r="W1934"/>
      <c r="X1934"/>
      <c r="Y1934"/>
      <c r="Z1934"/>
      <c r="AA1934"/>
      <c r="AB1934"/>
      <c r="AC1934"/>
      <c r="AD1934"/>
      <c r="AE1934"/>
      <c r="AF1934"/>
      <c r="AG1934"/>
      <c r="AH1934"/>
      <c r="AI1934"/>
      <c r="AJ1934"/>
      <c r="AK1934"/>
      <c r="AL1934"/>
      <c r="AM1934"/>
      <c r="AN1934"/>
      <c r="AO1934"/>
      <c r="AP1934"/>
      <c r="AQ1934"/>
      <c r="AR1934"/>
      <c r="AS1934"/>
      <c r="AT1934"/>
      <c r="AU1934"/>
      <c r="AV1934"/>
      <c r="AW1934"/>
      <c r="AX1934"/>
      <c r="AY1934"/>
      <c r="AZ1934"/>
      <c r="BA1934" s="120"/>
    </row>
    <row r="1935" spans="1:53" s="7" customFormat="1" ht="120" x14ac:dyDescent="0.25">
      <c r="A1935" s="73" t="s">
        <v>2115</v>
      </c>
      <c r="B1935" s="58" t="s">
        <v>2792</v>
      </c>
      <c r="C1935" s="58" t="s">
        <v>3004</v>
      </c>
      <c r="D1935" s="58" t="s">
        <v>14</v>
      </c>
      <c r="E1935" s="58"/>
      <c r="F1935" s="58"/>
      <c r="G1935" s="58" t="s">
        <v>2430</v>
      </c>
      <c r="H1935" s="58" t="s">
        <v>3019</v>
      </c>
      <c r="I1935" s="58" t="s">
        <v>3020</v>
      </c>
      <c r="J1935" s="58"/>
      <c r="K1935" s="58" t="s">
        <v>3033</v>
      </c>
      <c r="L1935" s="58"/>
      <c r="M1935" s="58" t="s">
        <v>3124</v>
      </c>
      <c r="N1935"/>
      <c r="O1935"/>
      <c r="P1935"/>
      <c r="Q1935"/>
      <c r="R1935"/>
      <c r="S1935"/>
      <c r="T1935"/>
      <c r="U1935"/>
      <c r="V1935"/>
      <c r="W1935"/>
      <c r="X1935"/>
      <c r="Y1935"/>
      <c r="Z1935"/>
      <c r="AA1935"/>
      <c r="AB1935"/>
      <c r="AC1935"/>
      <c r="AD1935"/>
      <c r="AE1935"/>
      <c r="AF1935"/>
      <c r="AG1935"/>
      <c r="AH1935"/>
      <c r="AI1935"/>
      <c r="AJ1935"/>
      <c r="AK1935"/>
      <c r="AL1935"/>
      <c r="AM1935"/>
      <c r="AN1935"/>
      <c r="AO1935"/>
      <c r="AP1935"/>
      <c r="AQ1935"/>
      <c r="AR1935"/>
      <c r="AS1935"/>
      <c r="AT1935"/>
      <c r="AU1935"/>
      <c r="AV1935"/>
      <c r="AW1935"/>
      <c r="AX1935"/>
      <c r="AY1935"/>
      <c r="AZ1935"/>
      <c r="BA1935" s="120"/>
    </row>
    <row r="1936" spans="1:53" s="7" customFormat="1" ht="45" x14ac:dyDescent="0.25">
      <c r="A1936" s="73" t="s">
        <v>2115</v>
      </c>
      <c r="B1936" s="58" t="s">
        <v>2792</v>
      </c>
      <c r="C1936" s="58" t="s">
        <v>3004</v>
      </c>
      <c r="D1936" s="58" t="s">
        <v>14</v>
      </c>
      <c r="E1936" s="58"/>
      <c r="F1936" s="58"/>
      <c r="G1936" s="58" t="s">
        <v>225</v>
      </c>
      <c r="H1936" s="58" t="s">
        <v>529</v>
      </c>
      <c r="I1936" s="58" t="s">
        <v>530</v>
      </c>
      <c r="J1936" s="58"/>
      <c r="K1936" s="58" t="s">
        <v>3031</v>
      </c>
      <c r="L1936" s="58"/>
      <c r="M1936" s="58" t="s">
        <v>3124</v>
      </c>
      <c r="N1936"/>
      <c r="O1936"/>
      <c r="P1936"/>
      <c r="Q1936"/>
      <c r="R1936"/>
      <c r="S1936"/>
      <c r="T1936"/>
      <c r="U1936"/>
      <c r="V1936"/>
      <c r="W1936"/>
      <c r="X1936"/>
      <c r="Y1936"/>
      <c r="Z1936"/>
      <c r="AA1936"/>
      <c r="AB1936"/>
      <c r="AC1936"/>
      <c r="AD1936"/>
      <c r="AE1936"/>
      <c r="AF1936"/>
      <c r="AG1936"/>
      <c r="AH1936"/>
      <c r="AI1936"/>
      <c r="AJ1936"/>
      <c r="AK1936"/>
      <c r="AL1936"/>
      <c r="AM1936"/>
      <c r="AN1936"/>
      <c r="AO1936"/>
      <c r="AP1936"/>
      <c r="AQ1936"/>
      <c r="AR1936"/>
      <c r="AS1936"/>
      <c r="AT1936"/>
      <c r="AU1936"/>
      <c r="AV1936"/>
      <c r="AW1936"/>
      <c r="AX1936"/>
      <c r="AY1936"/>
      <c r="AZ1936"/>
      <c r="BA1936" s="120"/>
    </row>
    <row r="1937" spans="1:53" s="7" customFormat="1" ht="75" x14ac:dyDescent="0.25">
      <c r="A1937" s="73" t="s">
        <v>2115</v>
      </c>
      <c r="B1937" s="58" t="s">
        <v>2792</v>
      </c>
      <c r="C1937" s="58" t="s">
        <v>3004</v>
      </c>
      <c r="D1937" s="58" t="s">
        <v>14</v>
      </c>
      <c r="E1937" s="58"/>
      <c r="F1937" s="58"/>
      <c r="G1937" s="58" t="s">
        <v>2290</v>
      </c>
      <c r="H1937" s="58" t="s">
        <v>2291</v>
      </c>
      <c r="I1937" s="58" t="s">
        <v>3021</v>
      </c>
      <c r="J1937" s="58"/>
      <c r="K1937" s="58" t="s">
        <v>3034</v>
      </c>
      <c r="L1937" s="58"/>
      <c r="M1937" s="58" t="s">
        <v>3124</v>
      </c>
      <c r="N1937"/>
      <c r="O1937"/>
      <c r="P1937"/>
      <c r="Q1937"/>
      <c r="R1937"/>
      <c r="S1937"/>
      <c r="T1937"/>
      <c r="U1937"/>
      <c r="V1937"/>
      <c r="W1937"/>
      <c r="X1937"/>
      <c r="Y1937"/>
      <c r="Z1937"/>
      <c r="AA1937"/>
      <c r="AB1937"/>
      <c r="AC1937"/>
      <c r="AD1937"/>
      <c r="AE1937"/>
      <c r="AF1937"/>
      <c r="AG1937"/>
      <c r="AH1937"/>
      <c r="AI1937"/>
      <c r="AJ1937"/>
      <c r="AK1937"/>
      <c r="AL1937"/>
      <c r="AM1937"/>
      <c r="AN1937"/>
      <c r="AO1937"/>
      <c r="AP1937"/>
      <c r="AQ1937"/>
      <c r="AR1937"/>
      <c r="AS1937"/>
      <c r="AT1937"/>
      <c r="AU1937"/>
      <c r="AV1937"/>
      <c r="AW1937"/>
      <c r="AX1937"/>
      <c r="AY1937"/>
      <c r="AZ1937"/>
      <c r="BA1937" s="120"/>
    </row>
    <row r="1938" spans="1:53" ht="90" x14ac:dyDescent="0.25">
      <c r="A1938" s="105" t="s">
        <v>2238</v>
      </c>
      <c r="B1938" s="105" t="s">
        <v>2830</v>
      </c>
      <c r="C1938" s="105" t="s">
        <v>2831</v>
      </c>
      <c r="D1938" s="105" t="s">
        <v>14</v>
      </c>
      <c r="E1938" s="105"/>
      <c r="F1938" s="105"/>
      <c r="G1938" s="105" t="s">
        <v>2796</v>
      </c>
      <c r="H1938" s="105" t="s">
        <v>2797</v>
      </c>
      <c r="I1938" s="105" t="s">
        <v>2802</v>
      </c>
      <c r="J1938" s="105"/>
      <c r="K1938" s="105" t="s">
        <v>3081</v>
      </c>
      <c r="L1938" s="105"/>
      <c r="M1938" s="105" t="s">
        <v>2852</v>
      </c>
    </row>
    <row r="1939" spans="1:53" ht="90" x14ac:dyDescent="0.25">
      <c r="A1939" s="105" t="s">
        <v>2238</v>
      </c>
      <c r="B1939" s="105" t="s">
        <v>2830</v>
      </c>
      <c r="C1939" s="105" t="s">
        <v>2831</v>
      </c>
      <c r="D1939" s="105" t="s">
        <v>14</v>
      </c>
      <c r="E1939" s="105"/>
      <c r="F1939" s="105"/>
      <c r="G1939" s="105" t="s">
        <v>2796</v>
      </c>
      <c r="H1939" s="105" t="s">
        <v>2798</v>
      </c>
      <c r="I1939" s="105" t="s">
        <v>2803</v>
      </c>
      <c r="J1939" s="105"/>
      <c r="K1939" s="105" t="s">
        <v>3081</v>
      </c>
      <c r="L1939" s="105"/>
      <c r="M1939" s="105" t="s">
        <v>2852</v>
      </c>
    </row>
    <row r="1940" spans="1:53" ht="90" x14ac:dyDescent="0.25">
      <c r="A1940" s="105" t="s">
        <v>2238</v>
      </c>
      <c r="B1940" s="105" t="s">
        <v>2830</v>
      </c>
      <c r="C1940" s="105" t="s">
        <v>2831</v>
      </c>
      <c r="D1940" s="105" t="s">
        <v>14</v>
      </c>
      <c r="E1940" s="105"/>
      <c r="F1940" s="105"/>
      <c r="G1940" s="105" t="s">
        <v>2796</v>
      </c>
      <c r="H1940" s="105" t="s">
        <v>2799</v>
      </c>
      <c r="I1940" s="105" t="s">
        <v>2804</v>
      </c>
      <c r="J1940" s="105"/>
      <c r="K1940" s="105" t="s">
        <v>3081</v>
      </c>
      <c r="L1940" s="105"/>
      <c r="M1940" s="105" t="s">
        <v>2852</v>
      </c>
    </row>
    <row r="1941" spans="1:53" ht="75" x14ac:dyDescent="0.25">
      <c r="A1941" s="105" t="s">
        <v>2238</v>
      </c>
      <c r="B1941" s="105" t="s">
        <v>2830</v>
      </c>
      <c r="C1941" s="105" t="s">
        <v>2831</v>
      </c>
      <c r="D1941" s="105" t="s">
        <v>14</v>
      </c>
      <c r="E1941" s="105"/>
      <c r="F1941" s="105"/>
      <c r="G1941" s="105" t="s">
        <v>2796</v>
      </c>
      <c r="H1941" s="105" t="s">
        <v>2800</v>
      </c>
      <c r="I1941" s="105" t="s">
        <v>2805</v>
      </c>
      <c r="J1941" s="105"/>
      <c r="K1941" s="105" t="s">
        <v>3081</v>
      </c>
      <c r="L1941" s="105"/>
      <c r="M1941" s="105" t="s">
        <v>2852</v>
      </c>
    </row>
    <row r="1942" spans="1:53" ht="120" x14ac:dyDescent="0.25">
      <c r="A1942" s="105" t="s">
        <v>2238</v>
      </c>
      <c r="B1942" s="105" t="s">
        <v>2830</v>
      </c>
      <c r="C1942" s="105" t="s">
        <v>2831</v>
      </c>
      <c r="D1942" s="105" t="s">
        <v>14</v>
      </c>
      <c r="E1942" s="105"/>
      <c r="F1942" s="105"/>
      <c r="G1942" s="105" t="s">
        <v>2796</v>
      </c>
      <c r="H1942" s="105" t="s">
        <v>2801</v>
      </c>
      <c r="I1942" s="105" t="s">
        <v>2806</v>
      </c>
      <c r="J1942" s="105"/>
      <c r="K1942" s="105" t="s">
        <v>3081</v>
      </c>
      <c r="L1942" s="105"/>
      <c r="M1942" s="105" t="s">
        <v>2852</v>
      </c>
    </row>
    <row r="1943" spans="1:53" ht="135" x14ac:dyDescent="0.25">
      <c r="A1943" s="105" t="s">
        <v>2238</v>
      </c>
      <c r="B1943" s="105" t="s">
        <v>2830</v>
      </c>
      <c r="C1943" s="105" t="s">
        <v>2831</v>
      </c>
      <c r="D1943" s="105" t="s">
        <v>14</v>
      </c>
      <c r="E1943" s="105"/>
      <c r="F1943" s="105"/>
      <c r="G1943" s="105" t="s">
        <v>2796</v>
      </c>
      <c r="H1943" s="105" t="s">
        <v>356</v>
      </c>
      <c r="I1943" s="105" t="s">
        <v>2808</v>
      </c>
      <c r="J1943" s="105"/>
      <c r="K1943" s="105" t="s">
        <v>3081</v>
      </c>
      <c r="L1943" s="105"/>
      <c r="M1943" s="105" t="s">
        <v>2852</v>
      </c>
    </row>
    <row r="1944" spans="1:53" ht="150" x14ac:dyDescent="0.25">
      <c r="A1944" s="105" t="s">
        <v>2238</v>
      </c>
      <c r="B1944" s="105" t="s">
        <v>2830</v>
      </c>
      <c r="C1944" s="105" t="s">
        <v>2831</v>
      </c>
      <c r="D1944" s="105" t="s">
        <v>14</v>
      </c>
      <c r="E1944" s="105"/>
      <c r="F1944" s="105"/>
      <c r="G1944" s="105" t="s">
        <v>2796</v>
      </c>
      <c r="H1944" s="105" t="s">
        <v>460</v>
      </c>
      <c r="I1944" s="105" t="s">
        <v>2809</v>
      </c>
      <c r="J1944" s="105"/>
      <c r="K1944" s="105" t="s">
        <v>3081</v>
      </c>
      <c r="L1944" s="105"/>
      <c r="M1944" s="105" t="s">
        <v>2852</v>
      </c>
    </row>
    <row r="1945" spans="1:53" ht="150" x14ac:dyDescent="0.25">
      <c r="A1945" s="105" t="s">
        <v>2238</v>
      </c>
      <c r="B1945" s="105" t="s">
        <v>2830</v>
      </c>
      <c r="C1945" s="105" t="s">
        <v>2831</v>
      </c>
      <c r="D1945" s="105" t="s">
        <v>14</v>
      </c>
      <c r="E1945" s="105"/>
      <c r="F1945" s="105"/>
      <c r="G1945" s="105" t="s">
        <v>2796</v>
      </c>
      <c r="H1945" s="105" t="s">
        <v>621</v>
      </c>
      <c r="I1945" s="105" t="s">
        <v>2810</v>
      </c>
      <c r="J1945" s="105"/>
      <c r="K1945" s="105" t="s">
        <v>3081</v>
      </c>
      <c r="L1945" s="105"/>
      <c r="M1945" s="105" t="s">
        <v>2852</v>
      </c>
    </row>
    <row r="1946" spans="1:53" ht="150" x14ac:dyDescent="0.25">
      <c r="A1946" s="105" t="s">
        <v>2238</v>
      </c>
      <c r="B1946" s="105" t="s">
        <v>2830</v>
      </c>
      <c r="C1946" s="105" t="s">
        <v>2831</v>
      </c>
      <c r="D1946" s="105" t="s">
        <v>14</v>
      </c>
      <c r="E1946" s="105"/>
      <c r="F1946" s="105"/>
      <c r="G1946" s="105" t="s">
        <v>2796</v>
      </c>
      <c r="H1946" s="105" t="s">
        <v>2807</v>
      </c>
      <c r="I1946" s="105" t="s">
        <v>2811</v>
      </c>
      <c r="J1946" s="105"/>
      <c r="K1946" s="105" t="s">
        <v>3082</v>
      </c>
      <c r="L1946" s="105"/>
      <c r="M1946" s="105" t="s">
        <v>2852</v>
      </c>
    </row>
    <row r="1947" spans="1:53" ht="150" x14ac:dyDescent="0.25">
      <c r="A1947" s="105" t="s">
        <v>2238</v>
      </c>
      <c r="B1947" s="105" t="s">
        <v>2830</v>
      </c>
      <c r="C1947" s="105" t="s">
        <v>2831</v>
      </c>
      <c r="D1947" s="105" t="s">
        <v>14</v>
      </c>
      <c r="E1947" s="105"/>
      <c r="F1947" s="105"/>
      <c r="G1947" s="105" t="s">
        <v>2796</v>
      </c>
      <c r="H1947" s="105" t="s">
        <v>2532</v>
      </c>
      <c r="I1947" s="105" t="s">
        <v>2812</v>
      </c>
      <c r="J1947" s="105"/>
      <c r="K1947" s="105" t="s">
        <v>3081</v>
      </c>
      <c r="L1947" s="105"/>
      <c r="M1947" s="105" t="s">
        <v>2852</v>
      </c>
    </row>
    <row r="1948" spans="1:53" ht="150" x14ac:dyDescent="0.25">
      <c r="A1948" s="105" t="s">
        <v>2238</v>
      </c>
      <c r="B1948" s="105" t="s">
        <v>2830</v>
      </c>
      <c r="C1948" s="105" t="s">
        <v>2831</v>
      </c>
      <c r="D1948" s="105" t="s">
        <v>14</v>
      </c>
      <c r="E1948" s="105"/>
      <c r="F1948" s="105"/>
      <c r="G1948" s="105" t="s">
        <v>2796</v>
      </c>
      <c r="H1948" s="105" t="s">
        <v>2815</v>
      </c>
      <c r="I1948" s="105" t="s">
        <v>2818</v>
      </c>
      <c r="J1948" s="105"/>
      <c r="K1948" s="105" t="s">
        <v>3081</v>
      </c>
      <c r="L1948" s="105"/>
      <c r="M1948" s="105" t="s">
        <v>2852</v>
      </c>
    </row>
    <row r="1949" spans="1:53" ht="150" x14ac:dyDescent="0.25">
      <c r="A1949" s="105" t="s">
        <v>2238</v>
      </c>
      <c r="B1949" s="105" t="s">
        <v>2830</v>
      </c>
      <c r="C1949" s="105" t="s">
        <v>2831</v>
      </c>
      <c r="D1949" s="105" t="s">
        <v>14</v>
      </c>
      <c r="E1949" s="105"/>
      <c r="F1949" s="105"/>
      <c r="G1949" s="105" t="s">
        <v>2796</v>
      </c>
      <c r="H1949" s="105" t="s">
        <v>2816</v>
      </c>
      <c r="I1949" s="105" t="s">
        <v>2819</v>
      </c>
      <c r="J1949" s="105"/>
      <c r="K1949" s="105" t="s">
        <v>3081</v>
      </c>
      <c r="L1949" s="105"/>
      <c r="M1949" s="105" t="s">
        <v>2852</v>
      </c>
    </row>
    <row r="1950" spans="1:53" ht="150" x14ac:dyDescent="0.25">
      <c r="A1950" s="105" t="s">
        <v>2238</v>
      </c>
      <c r="B1950" s="105" t="s">
        <v>2830</v>
      </c>
      <c r="C1950" s="105" t="s">
        <v>2831</v>
      </c>
      <c r="D1950" s="105" t="s">
        <v>14</v>
      </c>
      <c r="E1950" s="105"/>
      <c r="F1950" s="105"/>
      <c r="G1950" s="105" t="s">
        <v>2796</v>
      </c>
      <c r="H1950" s="105" t="s">
        <v>911</v>
      </c>
      <c r="I1950" s="105" t="s">
        <v>2820</v>
      </c>
      <c r="J1950" s="105"/>
      <c r="K1950" s="105" t="s">
        <v>3083</v>
      </c>
      <c r="L1950" s="105"/>
      <c r="M1950" s="105" t="s">
        <v>2852</v>
      </c>
    </row>
    <row r="1951" spans="1:53" ht="150" x14ac:dyDescent="0.25">
      <c r="A1951" s="105" t="s">
        <v>2238</v>
      </c>
      <c r="B1951" s="105" t="s">
        <v>2830</v>
      </c>
      <c r="C1951" s="105" t="s">
        <v>2831</v>
      </c>
      <c r="D1951" s="105" t="s">
        <v>14</v>
      </c>
      <c r="E1951" s="105"/>
      <c r="F1951" s="105"/>
      <c r="G1951" s="105" t="s">
        <v>2796</v>
      </c>
      <c r="H1951" s="105" t="s">
        <v>2817</v>
      </c>
      <c r="I1951" s="105" t="s">
        <v>2821</v>
      </c>
      <c r="J1951" s="105"/>
      <c r="K1951" s="105" t="s">
        <v>3081</v>
      </c>
      <c r="L1951" s="105"/>
      <c r="M1951" s="105" t="s">
        <v>2852</v>
      </c>
    </row>
    <row r="1952" spans="1:53" ht="120" x14ac:dyDescent="0.25">
      <c r="A1952" s="105" t="s">
        <v>2238</v>
      </c>
      <c r="B1952" s="105" t="s">
        <v>2830</v>
      </c>
      <c r="C1952" s="105" t="s">
        <v>2831</v>
      </c>
      <c r="D1952" s="105" t="s">
        <v>14</v>
      </c>
      <c r="E1952" s="105"/>
      <c r="F1952" s="105"/>
      <c r="G1952" s="105" t="s">
        <v>2796</v>
      </c>
      <c r="H1952" s="105" t="s">
        <v>2813</v>
      </c>
      <c r="I1952" s="105" t="s">
        <v>2822</v>
      </c>
      <c r="J1952" s="105"/>
      <c r="K1952" s="105" t="s">
        <v>3084</v>
      </c>
      <c r="L1952" s="105"/>
      <c r="M1952" s="105" t="s">
        <v>2852</v>
      </c>
    </row>
    <row r="1953" spans="1:13" ht="75" x14ac:dyDescent="0.25">
      <c r="A1953" s="105" t="s">
        <v>2238</v>
      </c>
      <c r="B1953" s="105" t="s">
        <v>2830</v>
      </c>
      <c r="C1953" s="105" t="s">
        <v>2831</v>
      </c>
      <c r="D1953" s="105" t="s">
        <v>14</v>
      </c>
      <c r="E1953" s="105"/>
      <c r="F1953" s="105"/>
      <c r="G1953" s="105" t="s">
        <v>2796</v>
      </c>
      <c r="H1953" s="105" t="s">
        <v>2814</v>
      </c>
      <c r="I1953" s="105" t="s">
        <v>2823</v>
      </c>
      <c r="J1953" s="105"/>
      <c r="K1953" s="105" t="s">
        <v>3085</v>
      </c>
      <c r="L1953" s="105"/>
      <c r="M1953" s="105" t="s">
        <v>2852</v>
      </c>
    </row>
    <row r="1954" spans="1:13" ht="300" x14ac:dyDescent="0.25">
      <c r="A1954" s="105" t="s">
        <v>2238</v>
      </c>
      <c r="B1954" s="105" t="s">
        <v>2830</v>
      </c>
      <c r="C1954" s="105" t="s">
        <v>2831</v>
      </c>
      <c r="D1954" s="105" t="s">
        <v>14</v>
      </c>
      <c r="E1954" s="105"/>
      <c r="F1954" s="105"/>
      <c r="G1954" s="105" t="s">
        <v>2796</v>
      </c>
      <c r="H1954" s="105" t="s">
        <v>2824</v>
      </c>
      <c r="I1954" s="105" t="s">
        <v>2825</v>
      </c>
      <c r="J1954" s="105"/>
      <c r="K1954" s="105" t="s">
        <v>3086</v>
      </c>
      <c r="L1954" s="105"/>
      <c r="M1954" s="105" t="s">
        <v>2852</v>
      </c>
    </row>
    <row r="1955" spans="1:13" ht="225" x14ac:dyDescent="0.25">
      <c r="A1955" s="105" t="s">
        <v>2238</v>
      </c>
      <c r="B1955" s="105" t="s">
        <v>2830</v>
      </c>
      <c r="C1955" s="105" t="s">
        <v>2831</v>
      </c>
      <c r="D1955" s="105" t="s">
        <v>14</v>
      </c>
      <c r="E1955" s="105"/>
      <c r="F1955" s="105"/>
      <c r="G1955" s="105" t="s">
        <v>2796</v>
      </c>
      <c r="H1955" s="105" t="s">
        <v>2826</v>
      </c>
      <c r="I1955" s="105" t="s">
        <v>2827</v>
      </c>
      <c r="J1955" s="105"/>
      <c r="K1955" s="105" t="s">
        <v>3081</v>
      </c>
      <c r="L1955" s="105"/>
      <c r="M1955" s="105" t="s">
        <v>2852</v>
      </c>
    </row>
    <row r="1956" spans="1:13" ht="60" x14ac:dyDescent="0.25">
      <c r="A1956" s="54" t="s">
        <v>2281</v>
      </c>
      <c r="B1956" s="54" t="s">
        <v>2853</v>
      </c>
      <c r="C1956" s="54" t="s">
        <v>2854</v>
      </c>
      <c r="D1956" s="54" t="s">
        <v>14</v>
      </c>
      <c r="E1956" s="54"/>
      <c r="F1956" s="54"/>
      <c r="G1956" s="54" t="s">
        <v>2833</v>
      </c>
      <c r="H1956" s="54" t="s">
        <v>2832</v>
      </c>
      <c r="I1956" s="54" t="s">
        <v>2834</v>
      </c>
      <c r="J1956" s="54"/>
      <c r="K1956" s="54" t="s">
        <v>3079</v>
      </c>
      <c r="L1956" s="54"/>
      <c r="M1956" s="54" t="s">
        <v>2851</v>
      </c>
    </row>
    <row r="1957" spans="1:13" ht="60" x14ac:dyDescent="0.25">
      <c r="A1957" s="54" t="s">
        <v>2281</v>
      </c>
      <c r="B1957" s="54" t="s">
        <v>2853</v>
      </c>
      <c r="C1957" s="54" t="s">
        <v>2854</v>
      </c>
      <c r="D1957" s="54" t="s">
        <v>14</v>
      </c>
      <c r="E1957" s="54"/>
      <c r="F1957" s="54"/>
      <c r="G1957" s="54" t="s">
        <v>2833</v>
      </c>
      <c r="H1957" s="54" t="s">
        <v>2798</v>
      </c>
      <c r="I1957" s="54" t="s">
        <v>2835</v>
      </c>
      <c r="J1957" s="54"/>
      <c r="K1957" s="54" t="s">
        <v>3079</v>
      </c>
      <c r="L1957" s="54"/>
      <c r="M1957" s="54" t="s">
        <v>2851</v>
      </c>
    </row>
    <row r="1958" spans="1:13" ht="75" x14ac:dyDescent="0.25">
      <c r="A1958" s="54" t="s">
        <v>2281</v>
      </c>
      <c r="B1958" s="54" t="s">
        <v>2853</v>
      </c>
      <c r="C1958" s="54" t="s">
        <v>2854</v>
      </c>
      <c r="D1958" s="54" t="s">
        <v>14</v>
      </c>
      <c r="E1958" s="54"/>
      <c r="F1958" s="54"/>
      <c r="G1958" s="54" t="s">
        <v>2833</v>
      </c>
      <c r="H1958" s="54" t="s">
        <v>621</v>
      </c>
      <c r="I1958" s="54" t="s">
        <v>2836</v>
      </c>
      <c r="J1958" s="54"/>
      <c r="K1958" s="54" t="s">
        <v>3079</v>
      </c>
      <c r="L1958" s="54"/>
      <c r="M1958" s="54" t="s">
        <v>2851</v>
      </c>
    </row>
    <row r="1959" spans="1:13" ht="75" x14ac:dyDescent="0.25">
      <c r="A1959" s="54" t="s">
        <v>2281</v>
      </c>
      <c r="B1959" s="54" t="s">
        <v>2853</v>
      </c>
      <c r="C1959" s="54" t="s">
        <v>2854</v>
      </c>
      <c r="D1959" s="54" t="s">
        <v>14</v>
      </c>
      <c r="E1959" s="54"/>
      <c r="F1959" s="54"/>
      <c r="G1959" s="54" t="s">
        <v>2833</v>
      </c>
      <c r="H1959" s="54" t="s">
        <v>2815</v>
      </c>
      <c r="I1959" s="54" t="s">
        <v>2837</v>
      </c>
      <c r="J1959" s="54"/>
      <c r="K1959" s="54" t="s">
        <v>3079</v>
      </c>
      <c r="L1959" s="54"/>
      <c r="M1959" s="54" t="s">
        <v>2851</v>
      </c>
    </row>
    <row r="1960" spans="1:13" ht="75" x14ac:dyDescent="0.25">
      <c r="A1960" s="54" t="s">
        <v>2281</v>
      </c>
      <c r="B1960" s="54" t="s">
        <v>2853</v>
      </c>
      <c r="C1960" s="54" t="s">
        <v>2854</v>
      </c>
      <c r="D1960" s="54" t="s">
        <v>14</v>
      </c>
      <c r="E1960" s="54"/>
      <c r="F1960" s="54"/>
      <c r="G1960" s="54" t="s">
        <v>2833</v>
      </c>
      <c r="H1960" s="54" t="s">
        <v>2816</v>
      </c>
      <c r="I1960" s="54" t="s">
        <v>2838</v>
      </c>
      <c r="J1960" s="54"/>
      <c r="K1960" s="54" t="s">
        <v>3079</v>
      </c>
      <c r="L1960" s="54"/>
      <c r="M1960" s="54" t="s">
        <v>2851</v>
      </c>
    </row>
    <row r="1961" spans="1:13" ht="75" x14ac:dyDescent="0.25">
      <c r="A1961" s="54" t="s">
        <v>2281</v>
      </c>
      <c r="B1961" s="54" t="s">
        <v>2853</v>
      </c>
      <c r="C1961" s="54" t="s">
        <v>2854</v>
      </c>
      <c r="D1961" s="54" t="s">
        <v>14</v>
      </c>
      <c r="E1961" s="54"/>
      <c r="F1961" s="54"/>
      <c r="G1961" s="54" t="s">
        <v>2833</v>
      </c>
      <c r="H1961" s="54" t="s">
        <v>1167</v>
      </c>
      <c r="I1961" s="54" t="s">
        <v>2840</v>
      </c>
      <c r="J1961" s="54"/>
      <c r="K1961" s="54" t="s">
        <v>3079</v>
      </c>
      <c r="L1961" s="54"/>
      <c r="M1961" s="54" t="s">
        <v>2851</v>
      </c>
    </row>
    <row r="1962" spans="1:13" ht="75" x14ac:dyDescent="0.25">
      <c r="A1962" s="54" t="s">
        <v>2281</v>
      </c>
      <c r="B1962" s="54" t="s">
        <v>2853</v>
      </c>
      <c r="C1962" s="54" t="s">
        <v>2854</v>
      </c>
      <c r="D1962" s="54" t="s">
        <v>14</v>
      </c>
      <c r="E1962" s="54"/>
      <c r="F1962" s="54"/>
      <c r="G1962" s="54" t="s">
        <v>2833</v>
      </c>
      <c r="H1962" s="54" t="s">
        <v>2807</v>
      </c>
      <c r="I1962" s="54" t="s">
        <v>2841</v>
      </c>
      <c r="J1962" s="54"/>
      <c r="K1962" s="54" t="s">
        <v>3079</v>
      </c>
      <c r="L1962" s="54"/>
      <c r="M1962" s="54" t="s">
        <v>2851</v>
      </c>
    </row>
    <row r="1963" spans="1:13" ht="75" x14ac:dyDescent="0.25">
      <c r="A1963" s="54" t="s">
        <v>2281</v>
      </c>
      <c r="B1963" s="54" t="s">
        <v>2853</v>
      </c>
      <c r="C1963" s="54" t="s">
        <v>2854</v>
      </c>
      <c r="D1963" s="54" t="s">
        <v>14</v>
      </c>
      <c r="E1963" s="54"/>
      <c r="F1963" s="54"/>
      <c r="G1963" s="54" t="s">
        <v>2833</v>
      </c>
      <c r="H1963" s="54" t="s">
        <v>356</v>
      </c>
      <c r="I1963" s="54" t="s">
        <v>2842</v>
      </c>
      <c r="J1963" s="54"/>
      <c r="K1963" s="54" t="s">
        <v>3079</v>
      </c>
      <c r="L1963" s="54"/>
      <c r="M1963" s="54" t="s">
        <v>2851</v>
      </c>
    </row>
    <row r="1964" spans="1:13" ht="75" x14ac:dyDescent="0.25">
      <c r="A1964" s="54" t="s">
        <v>2281</v>
      </c>
      <c r="B1964" s="54" t="s">
        <v>2853</v>
      </c>
      <c r="C1964" s="54" t="s">
        <v>2854</v>
      </c>
      <c r="D1964" s="54" t="s">
        <v>14</v>
      </c>
      <c r="E1964" s="54"/>
      <c r="F1964" s="54"/>
      <c r="G1964" s="54" t="s">
        <v>2833</v>
      </c>
      <c r="H1964" s="54" t="s">
        <v>2800</v>
      </c>
      <c r="I1964" s="54" t="s">
        <v>2843</v>
      </c>
      <c r="J1964" s="54"/>
      <c r="K1964" s="54" t="s">
        <v>3079</v>
      </c>
      <c r="L1964" s="54"/>
      <c r="M1964" s="54" t="s">
        <v>2851</v>
      </c>
    </row>
    <row r="1965" spans="1:13" ht="75" x14ac:dyDescent="0.25">
      <c r="A1965" s="54" t="s">
        <v>2281</v>
      </c>
      <c r="B1965" s="54" t="s">
        <v>2853</v>
      </c>
      <c r="C1965" s="54" t="s">
        <v>2854</v>
      </c>
      <c r="D1965" s="54" t="s">
        <v>14</v>
      </c>
      <c r="E1965" s="54"/>
      <c r="F1965" s="54"/>
      <c r="G1965" s="54" t="s">
        <v>2833</v>
      </c>
      <c r="H1965" s="54" t="s">
        <v>2799</v>
      </c>
      <c r="I1965" s="54" t="s">
        <v>2844</v>
      </c>
      <c r="J1965" s="54"/>
      <c r="K1965" s="54" t="s">
        <v>3079</v>
      </c>
      <c r="L1965" s="54"/>
      <c r="M1965" s="54" t="s">
        <v>2851</v>
      </c>
    </row>
    <row r="1966" spans="1:13" ht="90" x14ac:dyDescent="0.25">
      <c r="A1966" s="54" t="s">
        <v>2281</v>
      </c>
      <c r="B1966" s="54" t="s">
        <v>2853</v>
      </c>
      <c r="C1966" s="54" t="s">
        <v>2854</v>
      </c>
      <c r="D1966" s="54" t="s">
        <v>14</v>
      </c>
      <c r="E1966" s="54"/>
      <c r="F1966" s="54"/>
      <c r="G1966" s="54" t="s">
        <v>2833</v>
      </c>
      <c r="H1966" s="54" t="s">
        <v>911</v>
      </c>
      <c r="I1966" s="54" t="s">
        <v>2845</v>
      </c>
      <c r="J1966" s="54"/>
      <c r="K1966" s="54" t="s">
        <v>3079</v>
      </c>
      <c r="L1966" s="54"/>
      <c r="M1966" s="54" t="s">
        <v>2851</v>
      </c>
    </row>
    <row r="1967" spans="1:13" ht="90" x14ac:dyDescent="0.25">
      <c r="A1967" s="54" t="s">
        <v>2281</v>
      </c>
      <c r="B1967" s="54" t="s">
        <v>2853</v>
      </c>
      <c r="C1967" s="54" t="s">
        <v>2854</v>
      </c>
      <c r="D1967" s="54" t="s">
        <v>14</v>
      </c>
      <c r="E1967" s="54"/>
      <c r="F1967" s="54"/>
      <c r="G1967" s="54" t="s">
        <v>2833</v>
      </c>
      <c r="H1967" s="54" t="s">
        <v>2839</v>
      </c>
      <c r="I1967" s="54" t="s">
        <v>2846</v>
      </c>
      <c r="J1967" s="54"/>
      <c r="K1967" s="54" t="s">
        <v>3079</v>
      </c>
      <c r="L1967" s="54"/>
      <c r="M1967" s="54" t="s">
        <v>2851</v>
      </c>
    </row>
    <row r="1968" spans="1:13" ht="90" x14ac:dyDescent="0.25">
      <c r="A1968" s="54" t="s">
        <v>2281</v>
      </c>
      <c r="B1968" s="54" t="s">
        <v>2853</v>
      </c>
      <c r="C1968" s="54" t="s">
        <v>2854</v>
      </c>
      <c r="D1968" s="54" t="s">
        <v>14</v>
      </c>
      <c r="E1968" s="54"/>
      <c r="F1968" s="54"/>
      <c r="G1968" s="54" t="s">
        <v>1666</v>
      </c>
      <c r="H1968" s="54" t="s">
        <v>121</v>
      </c>
      <c r="I1968" s="54" t="s">
        <v>2847</v>
      </c>
      <c r="J1968" s="54"/>
      <c r="K1968" s="54" t="s">
        <v>3079</v>
      </c>
      <c r="L1968" s="54"/>
      <c r="M1968" s="54" t="s">
        <v>2851</v>
      </c>
    </row>
    <row r="1969" spans="1:13" ht="90" x14ac:dyDescent="0.25">
      <c r="A1969" s="54" t="s">
        <v>2281</v>
      </c>
      <c r="B1969" s="54" t="s">
        <v>2853</v>
      </c>
      <c r="C1969" s="54" t="s">
        <v>2854</v>
      </c>
      <c r="D1969" s="54" t="s">
        <v>14</v>
      </c>
      <c r="E1969" s="54"/>
      <c r="F1969" s="54"/>
      <c r="G1969" s="54" t="s">
        <v>1666</v>
      </c>
      <c r="H1969" s="54" t="s">
        <v>122</v>
      </c>
      <c r="I1969" s="54" t="s">
        <v>2849</v>
      </c>
      <c r="J1969" s="54"/>
      <c r="K1969" s="54" t="s">
        <v>3079</v>
      </c>
      <c r="L1969" s="54"/>
      <c r="M1969" s="54" t="s">
        <v>2851</v>
      </c>
    </row>
    <row r="1970" spans="1:13" ht="45" x14ac:dyDescent="0.25">
      <c r="A1970" s="54" t="s">
        <v>2281</v>
      </c>
      <c r="B1970" s="54" t="s">
        <v>2853</v>
      </c>
      <c r="C1970" s="54" t="s">
        <v>2854</v>
      </c>
      <c r="D1970" s="54" t="s">
        <v>14</v>
      </c>
      <c r="E1970" s="54"/>
      <c r="F1970" s="54"/>
      <c r="G1970" s="54" t="s">
        <v>1666</v>
      </c>
      <c r="H1970" s="54" t="s">
        <v>2848</v>
      </c>
      <c r="I1970" s="54" t="s">
        <v>2850</v>
      </c>
      <c r="J1970" s="54"/>
      <c r="K1970" s="54" t="s">
        <v>3079</v>
      </c>
      <c r="L1970" s="54"/>
      <c r="M1970" s="54" t="s">
        <v>2851</v>
      </c>
    </row>
    <row r="1971" spans="1:13" ht="90" x14ac:dyDescent="0.25">
      <c r="A1971" s="64" t="s">
        <v>2284</v>
      </c>
      <c r="B1971" s="64" t="s">
        <v>2880</v>
      </c>
      <c r="C1971" s="64" t="s">
        <v>2881</v>
      </c>
      <c r="D1971" s="64" t="s">
        <v>14</v>
      </c>
      <c r="E1971" s="64"/>
      <c r="F1971" s="64"/>
      <c r="G1971" s="64" t="s">
        <v>2857</v>
      </c>
      <c r="H1971" s="64" t="s">
        <v>2858</v>
      </c>
      <c r="I1971" s="64" t="s">
        <v>2862</v>
      </c>
      <c r="J1971" s="64"/>
      <c r="K1971" s="64" t="s">
        <v>3035</v>
      </c>
      <c r="L1971" s="64"/>
      <c r="M1971" s="64" t="s">
        <v>2855</v>
      </c>
    </row>
    <row r="1972" spans="1:13" ht="75" x14ac:dyDescent="0.25">
      <c r="A1972" s="64" t="s">
        <v>2284</v>
      </c>
      <c r="B1972" s="64" t="s">
        <v>2880</v>
      </c>
      <c r="C1972" s="64" t="s">
        <v>2881</v>
      </c>
      <c r="D1972" s="64" t="s">
        <v>14</v>
      </c>
      <c r="E1972" s="64"/>
      <c r="F1972" s="64"/>
      <c r="G1972" s="64" t="s">
        <v>2857</v>
      </c>
      <c r="H1972" s="64" t="s">
        <v>2800</v>
      </c>
      <c r="I1972" s="64" t="s">
        <v>2863</v>
      </c>
      <c r="J1972" s="64"/>
      <c r="K1972" s="64" t="s">
        <v>3035</v>
      </c>
      <c r="L1972" s="64"/>
      <c r="M1972" s="64" t="s">
        <v>2855</v>
      </c>
    </row>
    <row r="1973" spans="1:13" ht="90" x14ac:dyDescent="0.25">
      <c r="A1973" s="64" t="s">
        <v>2284</v>
      </c>
      <c r="B1973" s="64" t="s">
        <v>2880</v>
      </c>
      <c r="C1973" s="64" t="s">
        <v>2881</v>
      </c>
      <c r="D1973" s="64" t="s">
        <v>14</v>
      </c>
      <c r="E1973" s="64"/>
      <c r="F1973" s="64"/>
      <c r="G1973" s="64" t="s">
        <v>2857</v>
      </c>
      <c r="H1973" s="64" t="s">
        <v>2859</v>
      </c>
      <c r="I1973" s="64" t="s">
        <v>2864</v>
      </c>
      <c r="J1973" s="64"/>
      <c r="K1973" s="64" t="s">
        <v>3035</v>
      </c>
      <c r="L1973" s="64"/>
      <c r="M1973" s="64" t="s">
        <v>2855</v>
      </c>
    </row>
    <row r="1974" spans="1:13" ht="90" x14ac:dyDescent="0.25">
      <c r="A1974" s="64" t="s">
        <v>2284</v>
      </c>
      <c r="B1974" s="64" t="s">
        <v>2880</v>
      </c>
      <c r="C1974" s="64" t="s">
        <v>2881</v>
      </c>
      <c r="D1974" s="64" t="s">
        <v>14</v>
      </c>
      <c r="E1974" s="64"/>
      <c r="F1974" s="64"/>
      <c r="G1974" s="64" t="s">
        <v>2857</v>
      </c>
      <c r="H1974" s="64" t="s">
        <v>1167</v>
      </c>
      <c r="I1974" s="64" t="s">
        <v>2865</v>
      </c>
      <c r="J1974" s="64"/>
      <c r="K1974" s="64" t="s">
        <v>3035</v>
      </c>
      <c r="L1974" s="64"/>
      <c r="M1974" s="64" t="s">
        <v>2855</v>
      </c>
    </row>
    <row r="1975" spans="1:13" ht="90" x14ac:dyDescent="0.25">
      <c r="A1975" s="64" t="s">
        <v>2284</v>
      </c>
      <c r="B1975" s="64" t="s">
        <v>2880</v>
      </c>
      <c r="C1975" s="64" t="s">
        <v>2881</v>
      </c>
      <c r="D1975" s="64" t="s">
        <v>14</v>
      </c>
      <c r="E1975" s="64"/>
      <c r="F1975" s="64"/>
      <c r="G1975" s="64" t="s">
        <v>2861</v>
      </c>
      <c r="H1975" s="64" t="s">
        <v>2860</v>
      </c>
      <c r="I1975" s="64" t="s">
        <v>2866</v>
      </c>
      <c r="J1975" s="64"/>
      <c r="K1975" s="64" t="s">
        <v>3035</v>
      </c>
      <c r="L1975" s="64"/>
      <c r="M1975" s="64" t="s">
        <v>2855</v>
      </c>
    </row>
    <row r="1976" spans="1:13" ht="90" x14ac:dyDescent="0.25">
      <c r="A1976" s="64" t="s">
        <v>2284</v>
      </c>
      <c r="B1976" s="64" t="s">
        <v>2880</v>
      </c>
      <c r="C1976" s="64" t="s">
        <v>2881</v>
      </c>
      <c r="D1976" s="64" t="s">
        <v>14</v>
      </c>
      <c r="E1976" s="64"/>
      <c r="F1976" s="64"/>
      <c r="G1976" s="64" t="s">
        <v>2861</v>
      </c>
      <c r="H1976" s="64" t="s">
        <v>2867</v>
      </c>
      <c r="I1976" s="64" t="s">
        <v>2871</v>
      </c>
      <c r="J1976" s="64"/>
      <c r="K1976" s="64" t="s">
        <v>3035</v>
      </c>
      <c r="L1976" s="64"/>
      <c r="M1976" s="64" t="s">
        <v>2855</v>
      </c>
    </row>
    <row r="1977" spans="1:13" ht="105" x14ac:dyDescent="0.25">
      <c r="A1977" s="64" t="s">
        <v>2284</v>
      </c>
      <c r="B1977" s="64" t="s">
        <v>2880</v>
      </c>
      <c r="C1977" s="64" t="s">
        <v>2881</v>
      </c>
      <c r="D1977" s="64" t="s">
        <v>14</v>
      </c>
      <c r="E1977" s="64"/>
      <c r="F1977" s="64"/>
      <c r="G1977" s="64" t="s">
        <v>2861</v>
      </c>
      <c r="H1977" s="64" t="s">
        <v>2868</v>
      </c>
      <c r="I1977" s="64" t="s">
        <v>2872</v>
      </c>
      <c r="J1977" s="64"/>
      <c r="K1977" s="64" t="s">
        <v>3035</v>
      </c>
      <c r="L1977" s="64"/>
      <c r="M1977" s="64" t="s">
        <v>2855</v>
      </c>
    </row>
    <row r="1978" spans="1:13" ht="45" x14ac:dyDescent="0.25">
      <c r="A1978" s="64" t="s">
        <v>2284</v>
      </c>
      <c r="B1978" s="64" t="s">
        <v>2880</v>
      </c>
      <c r="C1978" s="64" t="s">
        <v>2881</v>
      </c>
      <c r="D1978" s="64" t="s">
        <v>14</v>
      </c>
      <c r="E1978" s="64"/>
      <c r="F1978" s="64"/>
      <c r="G1978" s="64" t="s">
        <v>2861</v>
      </c>
      <c r="H1978" s="64" t="s">
        <v>2868</v>
      </c>
      <c r="I1978" s="64" t="s">
        <v>2873</v>
      </c>
      <c r="J1978" s="64"/>
      <c r="K1978" s="64" t="s">
        <v>3035</v>
      </c>
      <c r="L1978" s="64"/>
      <c r="M1978" s="64" t="s">
        <v>2855</v>
      </c>
    </row>
    <row r="1979" spans="1:13" ht="90" x14ac:dyDescent="0.25">
      <c r="A1979" s="64" t="s">
        <v>2284</v>
      </c>
      <c r="B1979" s="64" t="s">
        <v>2880</v>
      </c>
      <c r="C1979" s="64" t="s">
        <v>2881</v>
      </c>
      <c r="D1979" s="64" t="s">
        <v>14</v>
      </c>
      <c r="E1979" s="64"/>
      <c r="F1979" s="64"/>
      <c r="G1979" s="64" t="s">
        <v>2861</v>
      </c>
      <c r="H1979" s="64" t="s">
        <v>2869</v>
      </c>
      <c r="I1979" s="64" t="s">
        <v>2874</v>
      </c>
      <c r="J1979" s="64"/>
      <c r="K1979" s="64" t="s">
        <v>3035</v>
      </c>
      <c r="L1979" s="64"/>
      <c r="M1979" s="64" t="s">
        <v>2855</v>
      </c>
    </row>
    <row r="1980" spans="1:13" ht="105" x14ac:dyDescent="0.25">
      <c r="A1980" s="64" t="s">
        <v>2284</v>
      </c>
      <c r="B1980" s="64" t="s">
        <v>2880</v>
      </c>
      <c r="C1980" s="64" t="s">
        <v>2881</v>
      </c>
      <c r="D1980" s="64" t="s">
        <v>14</v>
      </c>
      <c r="E1980" s="64"/>
      <c r="F1980" s="64"/>
      <c r="G1980" s="64" t="s">
        <v>2861</v>
      </c>
      <c r="H1980" s="64" t="s">
        <v>2870</v>
      </c>
      <c r="I1980" s="64" t="s">
        <v>2875</v>
      </c>
      <c r="J1980" s="64"/>
      <c r="K1980" s="64" t="s">
        <v>3035</v>
      </c>
      <c r="L1980" s="64"/>
      <c r="M1980" s="64" t="s">
        <v>2855</v>
      </c>
    </row>
    <row r="1981" spans="1:13" ht="105" x14ac:dyDescent="0.25">
      <c r="A1981" s="64" t="s">
        <v>2284</v>
      </c>
      <c r="B1981" s="64" t="s">
        <v>2880</v>
      </c>
      <c r="C1981" s="64" t="s">
        <v>2881</v>
      </c>
      <c r="D1981" s="64" t="s">
        <v>14</v>
      </c>
      <c r="E1981" s="64"/>
      <c r="F1981" s="64"/>
      <c r="G1981" s="64" t="s">
        <v>2861</v>
      </c>
      <c r="H1981" s="64" t="s">
        <v>356</v>
      </c>
      <c r="I1981" s="64" t="s">
        <v>2876</v>
      </c>
      <c r="J1981" s="64"/>
      <c r="K1981" s="64" t="s">
        <v>3035</v>
      </c>
      <c r="L1981" s="64"/>
      <c r="M1981" s="64" t="s">
        <v>2855</v>
      </c>
    </row>
    <row r="1982" spans="1:13" ht="105" x14ac:dyDescent="0.25">
      <c r="A1982" s="64" t="s">
        <v>2284</v>
      </c>
      <c r="B1982" s="64" t="s">
        <v>2880</v>
      </c>
      <c r="C1982" s="64" t="s">
        <v>2881</v>
      </c>
      <c r="D1982" s="64" t="s">
        <v>14</v>
      </c>
      <c r="E1982" s="64"/>
      <c r="F1982" s="64"/>
      <c r="G1982" s="64" t="s">
        <v>2861</v>
      </c>
      <c r="H1982" s="64" t="s">
        <v>2839</v>
      </c>
      <c r="I1982" s="64" t="s">
        <v>2877</v>
      </c>
      <c r="J1982" s="64"/>
      <c r="K1982" s="64" t="s">
        <v>3035</v>
      </c>
      <c r="L1982" s="64"/>
      <c r="M1982" s="64" t="s">
        <v>2855</v>
      </c>
    </row>
    <row r="1983" spans="1:13" ht="75" x14ac:dyDescent="0.25">
      <c r="A1983" s="64" t="s">
        <v>2284</v>
      </c>
      <c r="B1983" s="64" t="s">
        <v>2880</v>
      </c>
      <c r="C1983" s="64" t="s">
        <v>2881</v>
      </c>
      <c r="D1983" s="64" t="s">
        <v>14</v>
      </c>
      <c r="E1983" s="64"/>
      <c r="F1983" s="64"/>
      <c r="G1983" s="64" t="s">
        <v>2856</v>
      </c>
      <c r="H1983" s="64" t="s">
        <v>623</v>
      </c>
      <c r="I1983" s="64" t="s">
        <v>2878</v>
      </c>
      <c r="J1983" s="64"/>
      <c r="K1983" s="64" t="s">
        <v>3035</v>
      </c>
      <c r="L1983" s="64"/>
      <c r="M1983" s="64" t="s">
        <v>2855</v>
      </c>
    </row>
    <row r="1984" spans="1:13" ht="45" x14ac:dyDescent="0.25">
      <c r="A1984" s="64" t="s">
        <v>2284</v>
      </c>
      <c r="B1984" s="64" t="s">
        <v>2880</v>
      </c>
      <c r="C1984" s="64" t="s">
        <v>2881</v>
      </c>
      <c r="D1984" s="64" t="s">
        <v>14</v>
      </c>
      <c r="E1984" s="64"/>
      <c r="F1984" s="64"/>
      <c r="G1984" s="64" t="s">
        <v>2856</v>
      </c>
      <c r="H1984" s="64" t="s">
        <v>627</v>
      </c>
      <c r="I1984" s="64" t="s">
        <v>2879</v>
      </c>
      <c r="J1984" s="64"/>
      <c r="K1984" s="64" t="s">
        <v>3035</v>
      </c>
      <c r="L1984" s="64"/>
      <c r="M1984" s="64" t="s">
        <v>2855</v>
      </c>
    </row>
    <row r="1985" spans="1:13" ht="225" x14ac:dyDescent="0.25">
      <c r="A1985" s="68" t="s">
        <v>2795</v>
      </c>
      <c r="B1985" s="68" t="s">
        <v>3520</v>
      </c>
      <c r="C1985" s="68"/>
      <c r="D1985" s="68" t="s">
        <v>14</v>
      </c>
      <c r="E1985" s="68"/>
      <c r="F1985" s="68"/>
      <c r="G1985" s="68" t="s">
        <v>781</v>
      </c>
      <c r="H1985" s="68" t="s">
        <v>3521</v>
      </c>
      <c r="I1985" s="68" t="s">
        <v>3523</v>
      </c>
      <c r="J1985" s="68"/>
      <c r="K1985" s="68" t="s">
        <v>3522</v>
      </c>
      <c r="L1985" s="68"/>
      <c r="M1985" s="68" t="s">
        <v>3592</v>
      </c>
    </row>
    <row r="1986" spans="1:13" ht="120" x14ac:dyDescent="0.25">
      <c r="A1986" s="68" t="s">
        <v>2795</v>
      </c>
      <c r="B1986" s="68" t="s">
        <v>3520</v>
      </c>
      <c r="C1986" s="68"/>
      <c r="D1986" s="68" t="s">
        <v>14</v>
      </c>
      <c r="E1986" s="68"/>
      <c r="F1986" s="68"/>
      <c r="G1986" s="68" t="s">
        <v>113</v>
      </c>
      <c r="H1986" s="68" t="s">
        <v>3524</v>
      </c>
      <c r="I1986" s="68" t="s">
        <v>221</v>
      </c>
      <c r="J1986" s="68"/>
      <c r="K1986" s="68" t="s">
        <v>3522</v>
      </c>
      <c r="L1986" s="68"/>
      <c r="M1986" s="68" t="s">
        <v>3592</v>
      </c>
    </row>
    <row r="1987" spans="1:13" ht="60" x14ac:dyDescent="0.25">
      <c r="A1987" s="68" t="s">
        <v>2795</v>
      </c>
      <c r="B1987" s="68" t="s">
        <v>3520</v>
      </c>
      <c r="C1987" s="68"/>
      <c r="D1987" s="68" t="s">
        <v>14</v>
      </c>
      <c r="E1987" s="68"/>
      <c r="F1987" s="68"/>
      <c r="G1987" s="68" t="s">
        <v>781</v>
      </c>
      <c r="H1987" s="68" t="s">
        <v>3525</v>
      </c>
      <c r="I1987" s="68" t="s">
        <v>3527</v>
      </c>
      <c r="J1987" s="68"/>
      <c r="K1987" s="68" t="s">
        <v>3522</v>
      </c>
      <c r="L1987" s="68"/>
      <c r="M1987" s="68" t="s">
        <v>3592</v>
      </c>
    </row>
    <row r="1988" spans="1:13" ht="73.5" customHeight="1" x14ac:dyDescent="0.25">
      <c r="A1988" s="68" t="s">
        <v>2795</v>
      </c>
      <c r="B1988" s="68" t="s">
        <v>3520</v>
      </c>
      <c r="C1988" s="68"/>
      <c r="D1988" s="68" t="s">
        <v>14</v>
      </c>
      <c r="E1988" s="68"/>
      <c r="F1988" s="68"/>
      <c r="G1988" s="68" t="s">
        <v>113</v>
      </c>
      <c r="H1988" s="68" t="s">
        <v>3526</v>
      </c>
      <c r="I1988" s="68" t="s">
        <v>2242</v>
      </c>
      <c r="J1988" s="68"/>
      <c r="K1988" s="68" t="s">
        <v>3522</v>
      </c>
      <c r="L1988" s="68"/>
      <c r="M1988" s="68" t="s">
        <v>3592</v>
      </c>
    </row>
    <row r="1989" spans="1:13" ht="60" customHeight="1" x14ac:dyDescent="0.25">
      <c r="A1989" s="68" t="s">
        <v>2795</v>
      </c>
      <c r="B1989" s="68" t="s">
        <v>3520</v>
      </c>
      <c r="C1989" s="68"/>
      <c r="D1989" s="68" t="s">
        <v>14</v>
      </c>
      <c r="E1989" s="68"/>
      <c r="F1989" s="68"/>
      <c r="G1989" s="68" t="s">
        <v>781</v>
      </c>
      <c r="H1989" s="68" t="s">
        <v>3528</v>
      </c>
      <c r="I1989" s="68" t="s">
        <v>521</v>
      </c>
      <c r="J1989" s="68"/>
      <c r="K1989" s="89" t="s">
        <v>3529</v>
      </c>
      <c r="L1989" s="68"/>
      <c r="M1989" s="68" t="s">
        <v>3592</v>
      </c>
    </row>
    <row r="1990" spans="1:13" ht="60" x14ac:dyDescent="0.25">
      <c r="A1990" s="68" t="s">
        <v>2795</v>
      </c>
      <c r="B1990" s="68" t="s">
        <v>3520</v>
      </c>
      <c r="C1990" s="68"/>
      <c r="D1990" s="68" t="s">
        <v>14</v>
      </c>
      <c r="E1990" s="68"/>
      <c r="F1990" s="68"/>
      <c r="G1990" s="68" t="s">
        <v>781</v>
      </c>
      <c r="H1990" s="68" t="s">
        <v>3530</v>
      </c>
      <c r="I1990" s="68" t="s">
        <v>510</v>
      </c>
      <c r="J1990" s="87"/>
      <c r="K1990" s="68" t="s">
        <v>3522</v>
      </c>
      <c r="L1990" s="88"/>
      <c r="M1990" s="68" t="s">
        <v>3592</v>
      </c>
    </row>
    <row r="1991" spans="1:13" ht="90" x14ac:dyDescent="0.25">
      <c r="A1991" s="68" t="s">
        <v>2795</v>
      </c>
      <c r="B1991" s="68" t="s">
        <v>3520</v>
      </c>
      <c r="C1991" s="68"/>
      <c r="D1991" s="68" t="s">
        <v>14</v>
      </c>
      <c r="E1991" s="68"/>
      <c r="F1991" s="68"/>
      <c r="G1991" s="68" t="s">
        <v>781</v>
      </c>
      <c r="H1991" s="68" t="s">
        <v>3531</v>
      </c>
      <c r="I1991" s="68" t="s">
        <v>3532</v>
      </c>
      <c r="J1991" s="87"/>
      <c r="K1991" s="68" t="s">
        <v>3529</v>
      </c>
      <c r="L1991" s="88"/>
      <c r="M1991" s="68" t="s">
        <v>3592</v>
      </c>
    </row>
    <row r="1992" spans="1:13" ht="60" x14ac:dyDescent="0.25">
      <c r="A1992" s="68" t="s">
        <v>2795</v>
      </c>
      <c r="B1992" s="68" t="s">
        <v>3520</v>
      </c>
      <c r="C1992" s="68"/>
      <c r="D1992" s="68" t="s">
        <v>14</v>
      </c>
      <c r="E1992" s="68"/>
      <c r="F1992" s="68"/>
      <c r="G1992" s="68" t="s">
        <v>781</v>
      </c>
      <c r="H1992" s="68" t="s">
        <v>3533</v>
      </c>
      <c r="I1992" s="68" t="s">
        <v>2118</v>
      </c>
      <c r="J1992" s="87"/>
      <c r="K1992" s="68" t="s">
        <v>3522</v>
      </c>
      <c r="L1992" s="88"/>
      <c r="M1992" s="68" t="s">
        <v>3592</v>
      </c>
    </row>
    <row r="1993" spans="1:13" ht="90" x14ac:dyDescent="0.25">
      <c r="A1993" s="68" t="s">
        <v>2795</v>
      </c>
      <c r="B1993" s="68" t="s">
        <v>3520</v>
      </c>
      <c r="C1993" s="68"/>
      <c r="D1993" s="68" t="s">
        <v>14</v>
      </c>
      <c r="E1993" s="68"/>
      <c r="F1993" s="68"/>
      <c r="G1993" s="68" t="s">
        <v>117</v>
      </c>
      <c r="H1993" s="68" t="s">
        <v>3534</v>
      </c>
      <c r="I1993" s="68" t="s">
        <v>3177</v>
      </c>
      <c r="J1993" s="68"/>
      <c r="K1993" s="85" t="s">
        <v>3522</v>
      </c>
      <c r="L1993" s="68"/>
      <c r="M1993" s="68" t="s">
        <v>3592</v>
      </c>
    </row>
    <row r="1994" spans="1:13" ht="45.75" customHeight="1" x14ac:dyDescent="0.25">
      <c r="A1994" s="68" t="s">
        <v>2795</v>
      </c>
      <c r="B1994" s="68" t="s">
        <v>3520</v>
      </c>
      <c r="C1994" s="68"/>
      <c r="D1994" s="68" t="s">
        <v>14</v>
      </c>
      <c r="E1994" s="68"/>
      <c r="F1994" s="68"/>
      <c r="G1994" s="68" t="s">
        <v>528</v>
      </c>
      <c r="H1994" s="68" t="s">
        <v>529</v>
      </c>
      <c r="I1994" s="68" t="s">
        <v>530</v>
      </c>
      <c r="J1994" s="68"/>
      <c r="K1994" s="68" t="s">
        <v>3535</v>
      </c>
      <c r="L1994" s="68"/>
      <c r="M1994" s="68" t="s">
        <v>3592</v>
      </c>
    </row>
    <row r="1995" spans="1:13" ht="15.75" customHeight="1" x14ac:dyDescent="0.25">
      <c r="A1995" s="22"/>
      <c r="B1995" s="22"/>
      <c r="C1995" s="22"/>
      <c r="D1995" s="22"/>
      <c r="E1995" s="22"/>
      <c r="F1995" s="22"/>
      <c r="G1995" s="22"/>
      <c r="H1995" s="22"/>
      <c r="I1995" s="22"/>
      <c r="J1995" s="22"/>
      <c r="K1995" s="22"/>
      <c r="L1995" s="22"/>
      <c r="M1995" s="22"/>
    </row>
    <row r="1996" spans="1:13" x14ac:dyDescent="0.25">
      <c r="A1996" s="22"/>
      <c r="B1996" s="22"/>
      <c r="C1996" s="22"/>
      <c r="D1996" s="22"/>
      <c r="E1996" s="22"/>
      <c r="F1996" s="22"/>
      <c r="G1996" s="22"/>
      <c r="H1996" s="22"/>
      <c r="I1996" s="22"/>
      <c r="J1996" s="22"/>
      <c r="K1996" s="22"/>
      <c r="L1996" s="22"/>
      <c r="M1996" s="22"/>
    </row>
    <row r="1997" spans="1:13" x14ac:dyDescent="0.25">
      <c r="A1997" s="22"/>
      <c r="B1997" s="22"/>
      <c r="C1997" s="22"/>
      <c r="D1997" s="22"/>
      <c r="E1997" s="22"/>
      <c r="F1997" s="22"/>
      <c r="G1997" s="22"/>
      <c r="H1997" s="22"/>
      <c r="I1997" s="22"/>
      <c r="J1997" s="22"/>
      <c r="K1997" s="22"/>
      <c r="L1997" s="22"/>
      <c r="M1997" s="22"/>
    </row>
    <row r="1998" spans="1:13" x14ac:dyDescent="0.25">
      <c r="A1998" s="22"/>
      <c r="B1998" s="22"/>
      <c r="C1998" s="22"/>
      <c r="D1998" s="22"/>
      <c r="E1998" s="22"/>
      <c r="F1998" s="22"/>
      <c r="G1998" s="22"/>
      <c r="H1998" s="22"/>
      <c r="I1998" s="22"/>
      <c r="J1998" s="22"/>
      <c r="K1998" s="22"/>
      <c r="L1998" s="22"/>
      <c r="M1998" s="22"/>
    </row>
    <row r="1999" spans="1:13" x14ac:dyDescent="0.25">
      <c r="A1999" s="22"/>
      <c r="B1999" s="22"/>
      <c r="C1999" s="22"/>
      <c r="D1999" s="22"/>
      <c r="E1999" s="22"/>
      <c r="F1999" s="22"/>
      <c r="G1999" s="22"/>
      <c r="H1999" s="22"/>
      <c r="I1999" s="22"/>
      <c r="J1999" s="22"/>
      <c r="K1999" s="22"/>
      <c r="L1999" s="22"/>
      <c r="M1999" s="22"/>
    </row>
    <row r="2000" spans="1:13" x14ac:dyDescent="0.25">
      <c r="A2000" s="22"/>
      <c r="B2000" s="22"/>
      <c r="C2000" s="22"/>
      <c r="D2000" s="22"/>
      <c r="E2000" s="22"/>
      <c r="F2000" s="22"/>
      <c r="G2000" s="22"/>
      <c r="H2000" s="22"/>
      <c r="I2000" s="22"/>
      <c r="J2000" s="22"/>
      <c r="K2000" s="22"/>
      <c r="L2000" s="22"/>
      <c r="M2000" s="22"/>
    </row>
  </sheetData>
  <autoFilter ref="A5:M1994" xr:uid="{00000000-0001-0000-0000-000000000000}"/>
  <mergeCells count="7">
    <mergeCell ref="L760:L761"/>
    <mergeCell ref="B1:M1"/>
    <mergeCell ref="L751:L759"/>
    <mergeCell ref="L598:L620"/>
    <mergeCell ref="L706:L707"/>
    <mergeCell ref="L653:L659"/>
    <mergeCell ref="L555:L564"/>
  </mergeCells>
  <phoneticPr fontId="3" type="noConversion"/>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Word.Document.12" dvAspect="DVASPECT_ICON" shapeId="1657" r:id="rId4">
          <objectPr defaultSize="0" r:id="rId5">
            <anchor moveWithCells="1" sizeWithCells="1">
              <from>
                <xdr:col>10</xdr:col>
                <xdr:colOff>342900</xdr:colOff>
                <xdr:row>553</xdr:row>
                <xdr:rowOff>600075</xdr:rowOff>
              </from>
              <to>
                <xdr:col>10</xdr:col>
                <xdr:colOff>1323975</xdr:colOff>
                <xdr:row>553</xdr:row>
                <xdr:rowOff>1228725</xdr:rowOff>
              </to>
            </anchor>
          </objectPr>
        </oleObject>
      </mc:Choice>
      <mc:Fallback>
        <oleObject progId="Word.Document.12" dvAspect="DVASPECT_ICON" shapeId="1657" r:id="rId4"/>
      </mc:Fallback>
    </mc:AlternateContent>
    <mc:AlternateContent xmlns:mc="http://schemas.openxmlformats.org/markup-compatibility/2006">
      <mc:Choice Requires="x14">
        <oleObject progId="Word.Document.8" dvAspect="DVASPECT_ICON" shapeId="1664" r:id="rId6">
          <objectPr defaultSize="0" r:id="rId7">
            <anchor moveWithCells="1" sizeWithCells="1">
              <from>
                <xdr:col>10</xdr:col>
                <xdr:colOff>371475</xdr:colOff>
                <xdr:row>553</xdr:row>
                <xdr:rowOff>1924050</xdr:rowOff>
              </from>
              <to>
                <xdr:col>10</xdr:col>
                <xdr:colOff>1352550</xdr:colOff>
                <xdr:row>553</xdr:row>
                <xdr:rowOff>2552700</xdr:rowOff>
              </to>
            </anchor>
          </objectPr>
        </oleObject>
      </mc:Choice>
      <mc:Fallback>
        <oleObject progId="Word.Document.8" dvAspect="DVASPECT_ICON" shapeId="1664" r:id="rId6"/>
      </mc:Fallback>
    </mc:AlternateContent>
    <mc:AlternateContent xmlns:mc="http://schemas.openxmlformats.org/markup-compatibility/2006">
      <mc:Choice Requires="x14">
        <oleObject progId="Word.Document.12" dvAspect="DVASPECT_ICON" shapeId="1672" r:id="rId8">
          <objectPr defaultSize="0" r:id="rId9">
            <anchor moveWithCells="1" sizeWithCells="1">
              <from>
                <xdr:col>10</xdr:col>
                <xdr:colOff>342900</xdr:colOff>
                <xdr:row>552</xdr:row>
                <xdr:rowOff>190500</xdr:rowOff>
              </from>
              <to>
                <xdr:col>10</xdr:col>
                <xdr:colOff>1323975</xdr:colOff>
                <xdr:row>552</xdr:row>
                <xdr:rowOff>819150</xdr:rowOff>
              </to>
            </anchor>
          </objectPr>
        </oleObject>
      </mc:Choice>
      <mc:Fallback>
        <oleObject progId="Word.Document.12" dvAspect="DVASPECT_ICON" shapeId="1672" r:id="rId8"/>
      </mc:Fallback>
    </mc:AlternateContent>
    <mc:AlternateContent xmlns:mc="http://schemas.openxmlformats.org/markup-compatibility/2006">
      <mc:Choice Requires="x14">
        <oleObject progId="Word.Document.8" dvAspect="DVASPECT_ICON" shapeId="1677" r:id="rId10">
          <objectPr defaultSize="0" r:id="rId11">
            <anchor moveWithCells="1" sizeWithCells="1">
              <from>
                <xdr:col>10</xdr:col>
                <xdr:colOff>352425</xdr:colOff>
                <xdr:row>552</xdr:row>
                <xdr:rowOff>1428750</xdr:rowOff>
              </from>
              <to>
                <xdr:col>10</xdr:col>
                <xdr:colOff>1333500</xdr:colOff>
                <xdr:row>552</xdr:row>
                <xdr:rowOff>2057400</xdr:rowOff>
              </to>
            </anchor>
          </objectPr>
        </oleObject>
      </mc:Choice>
      <mc:Fallback>
        <oleObject progId="Word.Document.8" dvAspect="DVASPECT_ICON" shapeId="1677" r:id="rId10"/>
      </mc:Fallback>
    </mc:AlternateContent>
    <mc:AlternateContent xmlns:mc="http://schemas.openxmlformats.org/markup-compatibility/2006">
      <mc:Choice Requires="x14">
        <oleObject progId="Word.Document.8" dvAspect="DVASPECT_ICON" shapeId="1684" r:id="rId12">
          <objectPr defaultSize="0" r:id="rId13">
            <anchor moveWithCells="1" sizeWithCells="1">
              <from>
                <xdr:col>10</xdr:col>
                <xdr:colOff>371475</xdr:colOff>
                <xdr:row>551</xdr:row>
                <xdr:rowOff>542925</xdr:rowOff>
              </from>
              <to>
                <xdr:col>10</xdr:col>
                <xdr:colOff>1352550</xdr:colOff>
                <xdr:row>551</xdr:row>
                <xdr:rowOff>1171575</xdr:rowOff>
              </to>
            </anchor>
          </objectPr>
        </oleObject>
      </mc:Choice>
      <mc:Fallback>
        <oleObject progId="Word.Document.8" dvAspect="DVASPECT_ICON" shapeId="1684" r:id="rId12"/>
      </mc:Fallback>
    </mc:AlternateContent>
    <mc:AlternateContent xmlns:mc="http://schemas.openxmlformats.org/markup-compatibility/2006">
      <mc:Choice Requires="x14">
        <oleObject progId="Word.Document.8" dvAspect="DVASPECT_ICON" shapeId="1692" r:id="rId14">
          <objectPr defaultSize="0" r:id="rId15">
            <anchor moveWithCells="1" sizeWithCells="1">
              <from>
                <xdr:col>10</xdr:col>
                <xdr:colOff>419100</xdr:colOff>
                <xdr:row>551</xdr:row>
                <xdr:rowOff>1962150</xdr:rowOff>
              </from>
              <to>
                <xdr:col>10</xdr:col>
                <xdr:colOff>1400175</xdr:colOff>
                <xdr:row>551</xdr:row>
                <xdr:rowOff>2590800</xdr:rowOff>
              </to>
            </anchor>
          </objectPr>
        </oleObject>
      </mc:Choice>
      <mc:Fallback>
        <oleObject progId="Word.Document.8" dvAspect="DVASPECT_ICON" shapeId="1692" r:id="rId1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E249F-DA86-443A-942F-C2565409363B}">
  <dimension ref="A1:ANM1192"/>
  <sheetViews>
    <sheetView topLeftCell="A164" zoomScale="90" zoomScaleNormal="90" workbookViewId="0">
      <selection activeCell="J166" sqref="J166"/>
    </sheetView>
  </sheetViews>
  <sheetFormatPr defaultRowHeight="15" x14ac:dyDescent="0.25"/>
  <cols>
    <col min="1" max="1" width="4.140625" style="22" customWidth="1"/>
    <col min="2" max="2" width="38" customWidth="1"/>
    <col min="3" max="3" width="40.140625" customWidth="1"/>
    <col min="4" max="4" width="43.140625" customWidth="1"/>
    <col min="5" max="5" width="18.42578125" customWidth="1"/>
    <col min="6" max="6" width="14.42578125" bestFit="1" customWidth="1"/>
    <col min="7" max="7" width="16.85546875" customWidth="1"/>
    <col min="8" max="8" width="38.7109375" customWidth="1"/>
    <col min="9" max="9" width="38" customWidth="1"/>
    <col min="10" max="10" width="35.28515625" customWidth="1"/>
    <col min="11" max="12" width="22.5703125" customWidth="1"/>
    <col min="13" max="13" width="29.42578125" customWidth="1"/>
    <col min="14" max="14" width="28" style="24" customWidth="1"/>
  </cols>
  <sheetData>
    <row r="1" spans="1:15" s="20" customFormat="1" ht="23.25" x14ac:dyDescent="0.25">
      <c r="A1" s="22"/>
      <c r="B1" s="162" t="s">
        <v>4297</v>
      </c>
      <c r="C1" s="163"/>
      <c r="D1" s="163"/>
      <c r="E1" s="163"/>
      <c r="F1" s="163"/>
      <c r="G1" s="163"/>
      <c r="H1" s="163"/>
      <c r="I1" s="163"/>
      <c r="J1" s="163"/>
      <c r="K1" s="163"/>
      <c r="L1" s="26"/>
      <c r="M1" s="26"/>
      <c r="N1" s="21"/>
      <c r="O1" s="28"/>
    </row>
    <row r="2" spans="1:15" x14ac:dyDescent="0.25">
      <c r="N2"/>
      <c r="O2" s="27"/>
    </row>
    <row r="3" spans="1:15" x14ac:dyDescent="0.25">
      <c r="N3"/>
      <c r="O3" s="27"/>
    </row>
    <row r="4" spans="1:15" x14ac:dyDescent="0.25">
      <c r="N4"/>
      <c r="O4" s="27"/>
    </row>
    <row r="5" spans="1:15" s="23" customFormat="1" ht="30" x14ac:dyDescent="0.25">
      <c r="A5" s="10" t="s">
        <v>0</v>
      </c>
      <c r="B5" s="1" t="s">
        <v>1</v>
      </c>
      <c r="C5" s="1" t="s">
        <v>2</v>
      </c>
      <c r="D5" s="1" t="s">
        <v>2536</v>
      </c>
      <c r="E5" s="1" t="s">
        <v>2537</v>
      </c>
      <c r="F5" s="1" t="s">
        <v>4</v>
      </c>
      <c r="G5" s="1" t="s">
        <v>5</v>
      </c>
      <c r="H5" s="1" t="s">
        <v>6</v>
      </c>
      <c r="I5" s="1" t="s">
        <v>7</v>
      </c>
      <c r="J5" s="1" t="s">
        <v>8</v>
      </c>
      <c r="K5" s="35" t="s">
        <v>9</v>
      </c>
      <c r="L5" s="35" t="s">
        <v>3022</v>
      </c>
      <c r="M5" s="35" t="s">
        <v>10</v>
      </c>
      <c r="N5" s="36" t="s">
        <v>11</v>
      </c>
      <c r="O5" s="30"/>
    </row>
    <row r="6" spans="1:15" ht="90" x14ac:dyDescent="0.25">
      <c r="A6" s="2" t="s">
        <v>12</v>
      </c>
      <c r="B6" s="2" t="s">
        <v>2676</v>
      </c>
      <c r="C6" s="2" t="s">
        <v>2677</v>
      </c>
      <c r="D6" s="2" t="s">
        <v>2678</v>
      </c>
      <c r="E6" s="2" t="s">
        <v>14</v>
      </c>
      <c r="F6" s="2"/>
      <c r="G6" s="2"/>
      <c r="H6" s="2" t="s">
        <v>15</v>
      </c>
      <c r="I6" s="2" t="s">
        <v>16</v>
      </c>
      <c r="J6" s="2" t="s">
        <v>17</v>
      </c>
      <c r="K6" s="37"/>
      <c r="L6" s="2" t="s">
        <v>3087</v>
      </c>
      <c r="M6" s="37"/>
      <c r="N6" s="37" t="s">
        <v>2675</v>
      </c>
      <c r="O6" s="27"/>
    </row>
    <row r="7" spans="1:15" ht="90" x14ac:dyDescent="0.25">
      <c r="A7" s="2" t="s">
        <v>12</v>
      </c>
      <c r="B7" s="2" t="s">
        <v>13</v>
      </c>
      <c r="C7" s="2" t="s">
        <v>2677</v>
      </c>
      <c r="D7" s="2" t="s">
        <v>2678</v>
      </c>
      <c r="E7" s="2" t="s">
        <v>14</v>
      </c>
      <c r="F7" s="2"/>
      <c r="G7" s="2"/>
      <c r="H7" s="2" t="s">
        <v>15</v>
      </c>
      <c r="I7" s="2" t="s">
        <v>18</v>
      </c>
      <c r="J7" s="2" t="s">
        <v>19</v>
      </c>
      <c r="K7" s="37"/>
      <c r="L7" s="2" t="s">
        <v>3088</v>
      </c>
      <c r="M7" s="37"/>
      <c r="N7" s="37" t="s">
        <v>2675</v>
      </c>
      <c r="O7" s="27"/>
    </row>
    <row r="8" spans="1:15" ht="90" x14ac:dyDescent="0.25">
      <c r="A8" s="2" t="s">
        <v>12</v>
      </c>
      <c r="B8" s="2" t="s">
        <v>13</v>
      </c>
      <c r="C8" s="2" t="s">
        <v>2677</v>
      </c>
      <c r="D8" s="2" t="s">
        <v>2678</v>
      </c>
      <c r="E8" s="2" t="s">
        <v>14</v>
      </c>
      <c r="F8" s="2"/>
      <c r="G8" s="2"/>
      <c r="H8" s="2" t="s">
        <v>15</v>
      </c>
      <c r="I8" s="2" t="s">
        <v>2494</v>
      </c>
      <c r="J8" s="2" t="s">
        <v>2485</v>
      </c>
      <c r="K8" s="37"/>
      <c r="L8" s="2" t="s">
        <v>3089</v>
      </c>
      <c r="M8" s="37"/>
      <c r="N8" s="37" t="s">
        <v>2675</v>
      </c>
      <c r="O8" s="27"/>
    </row>
    <row r="9" spans="1:15" ht="90" x14ac:dyDescent="0.25">
      <c r="A9" s="2" t="s">
        <v>12</v>
      </c>
      <c r="B9" s="2" t="s">
        <v>13</v>
      </c>
      <c r="C9" s="2" t="s">
        <v>2677</v>
      </c>
      <c r="D9" s="2" t="s">
        <v>2678</v>
      </c>
      <c r="E9" s="2" t="s">
        <v>14</v>
      </c>
      <c r="F9" s="2"/>
      <c r="G9" s="2"/>
      <c r="H9" s="2" t="s">
        <v>15</v>
      </c>
      <c r="I9" s="2" t="s">
        <v>20</v>
      </c>
      <c r="J9" s="2" t="s">
        <v>21</v>
      </c>
      <c r="K9" s="37"/>
      <c r="L9" s="2" t="s">
        <v>3090</v>
      </c>
      <c r="M9" s="37"/>
      <c r="N9" s="37" t="s">
        <v>2675</v>
      </c>
      <c r="O9" s="27"/>
    </row>
    <row r="10" spans="1:15" ht="90" x14ac:dyDescent="0.25">
      <c r="A10" s="2" t="s">
        <v>12</v>
      </c>
      <c r="B10" s="2" t="s">
        <v>13</v>
      </c>
      <c r="C10" s="2" t="s">
        <v>2677</v>
      </c>
      <c r="D10" s="2" t="s">
        <v>2678</v>
      </c>
      <c r="E10" s="2" t="s">
        <v>14</v>
      </c>
      <c r="F10" s="2"/>
      <c r="G10" s="2"/>
      <c r="H10" s="2" t="s">
        <v>15</v>
      </c>
      <c r="I10" s="2" t="s">
        <v>22</v>
      </c>
      <c r="J10" s="2" t="s">
        <v>23</v>
      </c>
      <c r="K10" s="37"/>
      <c r="L10" s="2" t="s">
        <v>3091</v>
      </c>
      <c r="M10" s="37"/>
      <c r="N10" s="37" t="s">
        <v>2675</v>
      </c>
      <c r="O10" s="27"/>
    </row>
    <row r="11" spans="1:15" ht="105" x14ac:dyDescent="0.25">
      <c r="A11" s="2" t="s">
        <v>12</v>
      </c>
      <c r="B11" s="2" t="s">
        <v>13</v>
      </c>
      <c r="C11" s="2" t="s">
        <v>2677</v>
      </c>
      <c r="D11" s="2" t="s">
        <v>2678</v>
      </c>
      <c r="E11" s="2" t="s">
        <v>14</v>
      </c>
      <c r="F11" s="2"/>
      <c r="G11" s="2"/>
      <c r="H11" s="2" t="s">
        <v>15</v>
      </c>
      <c r="I11" s="2" t="s">
        <v>24</v>
      </c>
      <c r="J11" s="2" t="s">
        <v>25</v>
      </c>
      <c r="K11" s="37"/>
      <c r="L11" s="2" t="s">
        <v>3092</v>
      </c>
      <c r="M11" s="37"/>
      <c r="N11" s="37" t="s">
        <v>2675</v>
      </c>
      <c r="O11" s="27"/>
    </row>
    <row r="12" spans="1:15" ht="90" x14ac:dyDescent="0.25">
      <c r="A12" s="2" t="s">
        <v>12</v>
      </c>
      <c r="B12" s="2" t="s">
        <v>13</v>
      </c>
      <c r="C12" s="2" t="s">
        <v>2677</v>
      </c>
      <c r="D12" s="2" t="s">
        <v>2678</v>
      </c>
      <c r="E12" s="2" t="s">
        <v>14</v>
      </c>
      <c r="F12" s="2"/>
      <c r="G12" s="2"/>
      <c r="H12" s="2" t="s">
        <v>15</v>
      </c>
      <c r="I12" s="2" t="s">
        <v>26</v>
      </c>
      <c r="J12" s="2" t="s">
        <v>27</v>
      </c>
      <c r="K12" s="37"/>
      <c r="L12" s="2" t="s">
        <v>3093</v>
      </c>
      <c r="M12" s="37"/>
      <c r="N12" s="37" t="s">
        <v>2675</v>
      </c>
      <c r="O12" s="27"/>
    </row>
    <row r="13" spans="1:15" ht="90" x14ac:dyDescent="0.25">
      <c r="A13" s="2" t="s">
        <v>12</v>
      </c>
      <c r="B13" s="2" t="s">
        <v>13</v>
      </c>
      <c r="C13" s="2" t="s">
        <v>2677</v>
      </c>
      <c r="D13" s="2" t="s">
        <v>2678</v>
      </c>
      <c r="E13" s="2" t="s">
        <v>14</v>
      </c>
      <c r="F13" s="2"/>
      <c r="G13" s="2"/>
      <c r="H13" s="2" t="s">
        <v>15</v>
      </c>
      <c r="I13" s="2" t="s">
        <v>28</v>
      </c>
      <c r="J13" s="2" t="s">
        <v>29</v>
      </c>
      <c r="K13" s="37"/>
      <c r="L13" s="2" t="s">
        <v>3093</v>
      </c>
      <c r="M13" s="37"/>
      <c r="N13" s="37" t="s">
        <v>2675</v>
      </c>
      <c r="O13" s="27"/>
    </row>
    <row r="14" spans="1:15" ht="90" x14ac:dyDescent="0.25">
      <c r="A14" s="2" t="s">
        <v>12</v>
      </c>
      <c r="B14" s="2" t="s">
        <v>13</v>
      </c>
      <c r="C14" s="2" t="s">
        <v>2677</v>
      </c>
      <c r="D14" s="2" t="s">
        <v>2678</v>
      </c>
      <c r="E14" s="2" t="s">
        <v>14</v>
      </c>
      <c r="F14" s="2"/>
      <c r="G14" s="2"/>
      <c r="H14" s="2" t="s">
        <v>15</v>
      </c>
      <c r="I14" s="2" t="s">
        <v>30</v>
      </c>
      <c r="J14" s="2" t="s">
        <v>31</v>
      </c>
      <c r="K14" s="37"/>
      <c r="L14" s="2" t="s">
        <v>3094</v>
      </c>
      <c r="M14" s="37"/>
      <c r="N14" s="37" t="s">
        <v>2675</v>
      </c>
      <c r="O14" s="27"/>
    </row>
    <row r="15" spans="1:15" ht="90" x14ac:dyDescent="0.25">
      <c r="A15" s="2" t="s">
        <v>12</v>
      </c>
      <c r="B15" s="2" t="s">
        <v>13</v>
      </c>
      <c r="C15" s="2" t="s">
        <v>2677</v>
      </c>
      <c r="D15" s="2" t="s">
        <v>2678</v>
      </c>
      <c r="E15" s="2" t="s">
        <v>14</v>
      </c>
      <c r="F15" s="2"/>
      <c r="G15" s="2"/>
      <c r="H15" s="2" t="s">
        <v>15</v>
      </c>
      <c r="I15" s="2" t="s">
        <v>2538</v>
      </c>
      <c r="J15" s="2" t="s">
        <v>33</v>
      </c>
      <c r="K15" s="37"/>
      <c r="L15" s="2" t="s">
        <v>3094</v>
      </c>
      <c r="M15" s="37"/>
      <c r="N15" s="37" t="s">
        <v>2675</v>
      </c>
      <c r="O15" s="27"/>
    </row>
    <row r="16" spans="1:15" ht="90" x14ac:dyDescent="0.25">
      <c r="A16" s="2" t="s">
        <v>12</v>
      </c>
      <c r="B16" s="2" t="s">
        <v>13</v>
      </c>
      <c r="C16" s="2" t="s">
        <v>2677</v>
      </c>
      <c r="D16" s="2" t="s">
        <v>2678</v>
      </c>
      <c r="E16" s="2" t="s">
        <v>14</v>
      </c>
      <c r="F16" s="2"/>
      <c r="G16" s="2"/>
      <c r="H16" s="2" t="s">
        <v>15</v>
      </c>
      <c r="I16" s="2" t="s">
        <v>34</v>
      </c>
      <c r="J16" s="2" t="s">
        <v>35</v>
      </c>
      <c r="K16" s="37"/>
      <c r="L16" s="2" t="s">
        <v>3094</v>
      </c>
      <c r="M16" s="37"/>
      <c r="N16" s="37" t="s">
        <v>2675</v>
      </c>
      <c r="O16" s="27"/>
    </row>
    <row r="17" spans="1:15" ht="90" x14ac:dyDescent="0.25">
      <c r="A17" s="2" t="s">
        <v>12</v>
      </c>
      <c r="B17" s="2" t="s">
        <v>13</v>
      </c>
      <c r="C17" s="2" t="s">
        <v>2677</v>
      </c>
      <c r="D17" s="2" t="s">
        <v>2678</v>
      </c>
      <c r="E17" s="2" t="s">
        <v>14</v>
      </c>
      <c r="F17" s="2"/>
      <c r="G17" s="2"/>
      <c r="H17" s="2" t="s">
        <v>15</v>
      </c>
      <c r="I17" s="2" t="s">
        <v>36</v>
      </c>
      <c r="J17" s="2" t="s">
        <v>37</v>
      </c>
      <c r="K17" s="37"/>
      <c r="L17" s="2" t="s">
        <v>3095</v>
      </c>
      <c r="M17" s="37"/>
      <c r="N17" s="37" t="s">
        <v>2675</v>
      </c>
      <c r="O17" s="27"/>
    </row>
    <row r="18" spans="1:15" ht="90" x14ac:dyDescent="0.25">
      <c r="A18" s="2" t="s">
        <v>12</v>
      </c>
      <c r="B18" s="2" t="s">
        <v>13</v>
      </c>
      <c r="C18" s="2" t="s">
        <v>2677</v>
      </c>
      <c r="D18" s="2" t="s">
        <v>2678</v>
      </c>
      <c r="E18" s="2" t="s">
        <v>14</v>
      </c>
      <c r="F18" s="2"/>
      <c r="G18" s="2"/>
      <c r="H18" s="2" t="s">
        <v>15</v>
      </c>
      <c r="I18" s="2" t="s">
        <v>38</v>
      </c>
      <c r="J18" s="2" t="s">
        <v>39</v>
      </c>
      <c r="K18" s="37"/>
      <c r="L18" s="2" t="s">
        <v>3096</v>
      </c>
      <c r="M18" s="37"/>
      <c r="N18" s="37" t="s">
        <v>2675</v>
      </c>
      <c r="O18" s="27"/>
    </row>
    <row r="19" spans="1:15" ht="90" x14ac:dyDescent="0.25">
      <c r="A19" s="2" t="s">
        <v>12</v>
      </c>
      <c r="B19" s="2" t="s">
        <v>13</v>
      </c>
      <c r="C19" s="2" t="s">
        <v>2677</v>
      </c>
      <c r="D19" s="2" t="s">
        <v>2678</v>
      </c>
      <c r="E19" s="2" t="s">
        <v>14</v>
      </c>
      <c r="F19" s="2"/>
      <c r="G19" s="2"/>
      <c r="H19" s="2" t="s">
        <v>15</v>
      </c>
      <c r="I19" s="2" t="s">
        <v>40</v>
      </c>
      <c r="J19" s="2" t="s">
        <v>41</v>
      </c>
      <c r="K19" s="37"/>
      <c r="L19" s="2" t="s">
        <v>3097</v>
      </c>
      <c r="M19" s="37"/>
      <c r="N19" s="37" t="s">
        <v>2675</v>
      </c>
      <c r="O19" s="27"/>
    </row>
    <row r="20" spans="1:15" ht="90" x14ac:dyDescent="0.25">
      <c r="A20" s="2" t="s">
        <v>12</v>
      </c>
      <c r="B20" s="2" t="s">
        <v>13</v>
      </c>
      <c r="C20" s="2" t="s">
        <v>2677</v>
      </c>
      <c r="D20" s="2" t="s">
        <v>2678</v>
      </c>
      <c r="E20" s="2" t="s">
        <v>14</v>
      </c>
      <c r="F20" s="2"/>
      <c r="G20" s="2"/>
      <c r="H20" s="2" t="s">
        <v>15</v>
      </c>
      <c r="I20" s="2" t="s">
        <v>42</v>
      </c>
      <c r="J20" s="2" t="s">
        <v>43</v>
      </c>
      <c r="K20" s="37"/>
      <c r="L20" s="2" t="s">
        <v>3098</v>
      </c>
      <c r="M20" s="37"/>
      <c r="N20" s="37" t="s">
        <v>2675</v>
      </c>
      <c r="O20" s="27"/>
    </row>
    <row r="21" spans="1:15" ht="90" x14ac:dyDescent="0.25">
      <c r="A21" s="2" t="s">
        <v>12</v>
      </c>
      <c r="B21" s="2" t="s">
        <v>13</v>
      </c>
      <c r="C21" s="2" t="s">
        <v>2677</v>
      </c>
      <c r="D21" s="2" t="s">
        <v>2678</v>
      </c>
      <c r="E21" s="2" t="s">
        <v>14</v>
      </c>
      <c r="F21" s="2"/>
      <c r="G21" s="2"/>
      <c r="H21" s="2" t="s">
        <v>15</v>
      </c>
      <c r="I21" s="2" t="s">
        <v>44</v>
      </c>
      <c r="J21" s="2" t="s">
        <v>2976</v>
      </c>
      <c r="K21" s="37"/>
      <c r="L21" s="2" t="s">
        <v>3099</v>
      </c>
      <c r="M21" s="37"/>
      <c r="N21" s="37" t="s">
        <v>2675</v>
      </c>
      <c r="O21" s="27"/>
    </row>
    <row r="22" spans="1:15" ht="90" x14ac:dyDescent="0.25">
      <c r="A22" s="2" t="s">
        <v>12</v>
      </c>
      <c r="B22" s="2" t="s">
        <v>13</v>
      </c>
      <c r="C22" s="2" t="s">
        <v>2677</v>
      </c>
      <c r="D22" s="2" t="s">
        <v>2678</v>
      </c>
      <c r="E22" s="2" t="s">
        <v>14</v>
      </c>
      <c r="F22" s="2"/>
      <c r="G22" s="2"/>
      <c r="H22" s="2" t="s">
        <v>15</v>
      </c>
      <c r="I22" s="2" t="s">
        <v>45</v>
      </c>
      <c r="J22" s="2" t="s">
        <v>46</v>
      </c>
      <c r="K22" s="37"/>
      <c r="L22" s="2" t="s">
        <v>3100</v>
      </c>
      <c r="M22" s="37"/>
      <c r="N22" s="37" t="s">
        <v>2675</v>
      </c>
      <c r="O22" s="27"/>
    </row>
    <row r="23" spans="1:15" ht="90" x14ac:dyDescent="0.25">
      <c r="A23" s="2" t="s">
        <v>12</v>
      </c>
      <c r="B23" s="2" t="s">
        <v>13</v>
      </c>
      <c r="C23" s="2" t="s">
        <v>2677</v>
      </c>
      <c r="D23" s="2" t="s">
        <v>2678</v>
      </c>
      <c r="E23" s="2" t="s">
        <v>14</v>
      </c>
      <c r="F23" s="2"/>
      <c r="G23" s="2"/>
      <c r="H23" s="2" t="s">
        <v>15</v>
      </c>
      <c r="I23" s="2" t="s">
        <v>47</v>
      </c>
      <c r="J23" s="2" t="s">
        <v>48</v>
      </c>
      <c r="K23" s="37"/>
      <c r="L23" s="31" t="s">
        <v>3101</v>
      </c>
      <c r="M23" s="31"/>
      <c r="N23" s="37" t="s">
        <v>2675</v>
      </c>
      <c r="O23" s="27"/>
    </row>
    <row r="24" spans="1:15" ht="90" x14ac:dyDescent="0.25">
      <c r="A24" s="2" t="s">
        <v>12</v>
      </c>
      <c r="B24" s="2" t="s">
        <v>13</v>
      </c>
      <c r="C24" s="2" t="s">
        <v>2677</v>
      </c>
      <c r="D24" s="2" t="s">
        <v>2678</v>
      </c>
      <c r="E24" s="2" t="s">
        <v>14</v>
      </c>
      <c r="F24" s="2"/>
      <c r="G24" s="2"/>
      <c r="H24" s="2" t="s">
        <v>15</v>
      </c>
      <c r="I24" s="2" t="s">
        <v>49</v>
      </c>
      <c r="J24" s="2" t="s">
        <v>2488</v>
      </c>
      <c r="K24" s="37"/>
      <c r="L24" s="2" t="s">
        <v>3102</v>
      </c>
      <c r="M24" s="37"/>
      <c r="N24" s="37" t="s">
        <v>2675</v>
      </c>
      <c r="O24" s="27"/>
    </row>
    <row r="25" spans="1:15" ht="90" x14ac:dyDescent="0.25">
      <c r="A25" s="2" t="s">
        <v>12</v>
      </c>
      <c r="B25" s="2" t="s">
        <v>13</v>
      </c>
      <c r="C25" s="2" t="s">
        <v>2677</v>
      </c>
      <c r="D25" s="2" t="s">
        <v>2678</v>
      </c>
      <c r="E25" s="2" t="s">
        <v>14</v>
      </c>
      <c r="F25" s="2"/>
      <c r="G25" s="2"/>
      <c r="H25" s="2" t="s">
        <v>15</v>
      </c>
      <c r="I25" s="2" t="s">
        <v>50</v>
      </c>
      <c r="J25" s="2" t="s">
        <v>2977</v>
      </c>
      <c r="K25" s="37"/>
      <c r="L25" s="2" t="s">
        <v>3103</v>
      </c>
      <c r="M25" s="37"/>
      <c r="N25" s="37" t="s">
        <v>2675</v>
      </c>
      <c r="O25" s="27"/>
    </row>
    <row r="26" spans="1:15" ht="90" x14ac:dyDescent="0.25">
      <c r="A26" s="2" t="s">
        <v>12</v>
      </c>
      <c r="B26" s="2" t="s">
        <v>13</v>
      </c>
      <c r="C26" s="2" t="s">
        <v>2677</v>
      </c>
      <c r="D26" s="2" t="s">
        <v>2678</v>
      </c>
      <c r="E26" s="2" t="s">
        <v>14</v>
      </c>
      <c r="F26" s="2"/>
      <c r="G26" s="2"/>
      <c r="H26" s="2" t="s">
        <v>15</v>
      </c>
      <c r="I26" s="2" t="s">
        <v>52</v>
      </c>
      <c r="J26" s="2" t="s">
        <v>53</v>
      </c>
      <c r="K26" s="37"/>
      <c r="L26" s="2" t="s">
        <v>3097</v>
      </c>
      <c r="M26" s="37"/>
      <c r="N26" s="37" t="s">
        <v>2675</v>
      </c>
      <c r="O26" s="27"/>
    </row>
    <row r="27" spans="1:15" ht="90" x14ac:dyDescent="0.25">
      <c r="A27" s="2" t="s">
        <v>12</v>
      </c>
      <c r="B27" s="2" t="s">
        <v>13</v>
      </c>
      <c r="C27" s="2" t="s">
        <v>2677</v>
      </c>
      <c r="D27" s="2" t="s">
        <v>2678</v>
      </c>
      <c r="E27" s="2" t="s">
        <v>14</v>
      </c>
      <c r="F27" s="2"/>
      <c r="G27" s="2"/>
      <c r="H27" s="2" t="s">
        <v>54</v>
      </c>
      <c r="I27" s="2" t="s">
        <v>55</v>
      </c>
      <c r="J27" s="2" t="s">
        <v>56</v>
      </c>
      <c r="K27" s="37"/>
      <c r="L27" s="2" t="s">
        <v>3104</v>
      </c>
      <c r="M27" s="37"/>
      <c r="N27" s="37" t="s">
        <v>2675</v>
      </c>
      <c r="O27" s="27"/>
    </row>
    <row r="28" spans="1:15" ht="90" x14ac:dyDescent="0.25">
      <c r="A28" s="2" t="s">
        <v>12</v>
      </c>
      <c r="B28" s="2" t="s">
        <v>13</v>
      </c>
      <c r="C28" s="2" t="s">
        <v>2677</v>
      </c>
      <c r="D28" s="2" t="s">
        <v>2678</v>
      </c>
      <c r="E28" s="2" t="s">
        <v>14</v>
      </c>
      <c r="F28" s="2"/>
      <c r="G28" s="2"/>
      <c r="H28" s="2" t="s">
        <v>54</v>
      </c>
      <c r="I28" s="2" t="s">
        <v>57</v>
      </c>
      <c r="J28" s="2" t="s">
        <v>58</v>
      </c>
      <c r="K28" s="37"/>
      <c r="L28" s="2" t="s">
        <v>3105</v>
      </c>
      <c r="M28" s="37"/>
      <c r="N28" s="37" t="s">
        <v>2675</v>
      </c>
      <c r="O28" s="27"/>
    </row>
    <row r="29" spans="1:15" ht="90" x14ac:dyDescent="0.25">
      <c r="A29" s="2" t="s">
        <v>12</v>
      </c>
      <c r="B29" s="2" t="s">
        <v>13</v>
      </c>
      <c r="C29" s="2" t="s">
        <v>2677</v>
      </c>
      <c r="D29" s="2" t="s">
        <v>2678</v>
      </c>
      <c r="E29" s="2" t="s">
        <v>14</v>
      </c>
      <c r="F29" s="2"/>
      <c r="G29" s="2"/>
      <c r="H29" s="2" t="s">
        <v>59</v>
      </c>
      <c r="I29" s="2" t="s">
        <v>60</v>
      </c>
      <c r="J29" s="2" t="s">
        <v>61</v>
      </c>
      <c r="K29" s="37"/>
      <c r="L29" s="2" t="s">
        <v>3106</v>
      </c>
      <c r="M29" s="37"/>
      <c r="N29" s="37" t="s">
        <v>2675</v>
      </c>
      <c r="O29" s="27"/>
    </row>
    <row r="30" spans="1:15" ht="90" x14ac:dyDescent="0.25">
      <c r="A30" s="2" t="s">
        <v>12</v>
      </c>
      <c r="B30" s="2" t="s">
        <v>13</v>
      </c>
      <c r="C30" s="2" t="s">
        <v>2677</v>
      </c>
      <c r="D30" s="2" t="s">
        <v>2678</v>
      </c>
      <c r="E30" s="2" t="s">
        <v>14</v>
      </c>
      <c r="F30" s="2"/>
      <c r="G30" s="2"/>
      <c r="H30" s="2" t="s">
        <v>62</v>
      </c>
      <c r="I30" s="2" t="s">
        <v>20</v>
      </c>
      <c r="J30" s="2" t="s">
        <v>63</v>
      </c>
      <c r="K30" s="37"/>
      <c r="L30" s="2" t="s">
        <v>3107</v>
      </c>
      <c r="M30" s="37"/>
      <c r="N30" s="37" t="s">
        <v>2675</v>
      </c>
      <c r="O30" s="27"/>
    </row>
    <row r="31" spans="1:15" ht="90" x14ac:dyDescent="0.25">
      <c r="A31" s="2" t="s">
        <v>12</v>
      </c>
      <c r="B31" s="2" t="s">
        <v>13</v>
      </c>
      <c r="C31" s="2" t="s">
        <v>2677</v>
      </c>
      <c r="D31" s="2" t="s">
        <v>2678</v>
      </c>
      <c r="E31" s="2" t="s">
        <v>14</v>
      </c>
      <c r="F31" s="2"/>
      <c r="G31" s="2"/>
      <c r="H31" s="2" t="s">
        <v>62</v>
      </c>
      <c r="I31" s="2" t="s">
        <v>64</v>
      </c>
      <c r="J31" s="2" t="s">
        <v>65</v>
      </c>
      <c r="K31" s="37"/>
      <c r="L31" s="2" t="s">
        <v>3108</v>
      </c>
      <c r="M31" s="37"/>
      <c r="N31" s="37" t="s">
        <v>2675</v>
      </c>
      <c r="O31" s="27"/>
    </row>
    <row r="32" spans="1:15" ht="90" x14ac:dyDescent="0.25">
      <c r="A32" s="2" t="s">
        <v>12</v>
      </c>
      <c r="B32" s="2" t="s">
        <v>13</v>
      </c>
      <c r="C32" s="2" t="s">
        <v>2677</v>
      </c>
      <c r="D32" s="2" t="s">
        <v>2678</v>
      </c>
      <c r="E32" s="2" t="s">
        <v>14</v>
      </c>
      <c r="F32" s="2"/>
      <c r="G32" s="2"/>
      <c r="H32" s="2" t="s">
        <v>62</v>
      </c>
      <c r="I32" s="2" t="s">
        <v>60</v>
      </c>
      <c r="J32" s="2" t="s">
        <v>66</v>
      </c>
      <c r="K32" s="37"/>
      <c r="L32" s="2" t="s">
        <v>3109</v>
      </c>
      <c r="M32" s="37"/>
      <c r="N32" s="37" t="s">
        <v>2675</v>
      </c>
      <c r="O32" s="27"/>
    </row>
    <row r="33" spans="1:15" ht="90" x14ac:dyDescent="0.25">
      <c r="A33" s="2" t="s">
        <v>12</v>
      </c>
      <c r="B33" s="2" t="s">
        <v>13</v>
      </c>
      <c r="C33" s="2" t="s">
        <v>2677</v>
      </c>
      <c r="D33" s="2" t="s">
        <v>2678</v>
      </c>
      <c r="E33" s="2" t="s">
        <v>14</v>
      </c>
      <c r="F33" s="2"/>
      <c r="G33" s="2"/>
      <c r="H33" s="2" t="s">
        <v>62</v>
      </c>
      <c r="I33" s="2" t="s">
        <v>2679</v>
      </c>
      <c r="J33" s="2" t="s">
        <v>2490</v>
      </c>
      <c r="K33" s="37"/>
      <c r="L33" s="2" t="s">
        <v>3110</v>
      </c>
      <c r="M33" s="37"/>
      <c r="N33" s="37" t="s">
        <v>2675</v>
      </c>
      <c r="O33" s="27"/>
    </row>
    <row r="34" spans="1:15" ht="90" x14ac:dyDescent="0.25">
      <c r="A34" s="2" t="s">
        <v>12</v>
      </c>
      <c r="B34" s="2" t="s">
        <v>13</v>
      </c>
      <c r="C34" s="2" t="s">
        <v>2677</v>
      </c>
      <c r="D34" s="2" t="s">
        <v>2678</v>
      </c>
      <c r="E34" s="2" t="s">
        <v>14</v>
      </c>
      <c r="F34" s="2"/>
      <c r="G34" s="2"/>
      <c r="H34" s="2" t="s">
        <v>62</v>
      </c>
      <c r="I34" s="2" t="s">
        <v>68</v>
      </c>
      <c r="J34" s="2" t="s">
        <v>2491</v>
      </c>
      <c r="K34" s="37"/>
      <c r="L34" s="2" t="s">
        <v>3111</v>
      </c>
      <c r="M34" s="37"/>
      <c r="N34" s="37" t="s">
        <v>2675</v>
      </c>
      <c r="O34" s="27"/>
    </row>
    <row r="35" spans="1:15" ht="90" x14ac:dyDescent="0.25">
      <c r="A35" s="2" t="s">
        <v>12</v>
      </c>
      <c r="B35" s="2" t="s">
        <v>13</v>
      </c>
      <c r="C35" s="2" t="s">
        <v>2677</v>
      </c>
      <c r="D35" s="2" t="s">
        <v>2678</v>
      </c>
      <c r="E35" s="2" t="s">
        <v>14</v>
      </c>
      <c r="F35" s="2"/>
      <c r="G35" s="2"/>
      <c r="H35" s="2" t="s">
        <v>62</v>
      </c>
      <c r="I35" s="2" t="s">
        <v>69</v>
      </c>
      <c r="J35" s="2" t="s">
        <v>70</v>
      </c>
      <c r="K35" s="37"/>
      <c r="L35" s="2" t="s">
        <v>3112</v>
      </c>
      <c r="M35" s="37"/>
      <c r="N35" s="37" t="s">
        <v>2675</v>
      </c>
      <c r="O35" s="27"/>
    </row>
    <row r="36" spans="1:15" ht="90" x14ac:dyDescent="0.25">
      <c r="A36" s="2" t="s">
        <v>12</v>
      </c>
      <c r="B36" s="2" t="s">
        <v>13</v>
      </c>
      <c r="C36" s="2" t="s">
        <v>2677</v>
      </c>
      <c r="D36" s="2" t="s">
        <v>2678</v>
      </c>
      <c r="E36" s="2" t="s">
        <v>14</v>
      </c>
      <c r="F36" s="2"/>
      <c r="G36" s="2"/>
      <c r="H36" s="2" t="s">
        <v>62</v>
      </c>
      <c r="I36" s="2" t="s">
        <v>47</v>
      </c>
      <c r="J36" s="2" t="s">
        <v>71</v>
      </c>
      <c r="K36" s="37"/>
      <c r="L36" s="2" t="s">
        <v>3113</v>
      </c>
      <c r="M36" s="37"/>
      <c r="N36" s="37" t="s">
        <v>2675</v>
      </c>
      <c r="O36" s="27"/>
    </row>
    <row r="37" spans="1:15" ht="90" x14ac:dyDescent="0.25">
      <c r="A37" s="2" t="s">
        <v>12</v>
      </c>
      <c r="B37" s="2" t="s">
        <v>13</v>
      </c>
      <c r="C37" s="2" t="s">
        <v>2677</v>
      </c>
      <c r="D37" s="2" t="s">
        <v>2678</v>
      </c>
      <c r="E37" s="2" t="s">
        <v>14</v>
      </c>
      <c r="F37" s="2"/>
      <c r="G37" s="2"/>
      <c r="H37" s="2" t="s">
        <v>62</v>
      </c>
      <c r="I37" s="2" t="s">
        <v>72</v>
      </c>
      <c r="J37" s="2" t="s">
        <v>73</v>
      </c>
      <c r="K37" s="37"/>
      <c r="L37" s="2" t="s">
        <v>3091</v>
      </c>
      <c r="M37" s="37"/>
      <c r="N37" s="37" t="s">
        <v>2675</v>
      </c>
      <c r="O37" s="27"/>
    </row>
    <row r="38" spans="1:15" ht="90" x14ac:dyDescent="0.25">
      <c r="A38" s="2" t="s">
        <v>12</v>
      </c>
      <c r="B38" s="2" t="s">
        <v>13</v>
      </c>
      <c r="C38" s="2" t="s">
        <v>2677</v>
      </c>
      <c r="D38" s="2" t="s">
        <v>2678</v>
      </c>
      <c r="E38" s="2" t="s">
        <v>14</v>
      </c>
      <c r="F38" s="2"/>
      <c r="G38" s="2"/>
      <c r="H38" s="2" t="s">
        <v>62</v>
      </c>
      <c r="I38" s="2" t="s">
        <v>74</v>
      </c>
      <c r="J38" s="2" t="s">
        <v>75</v>
      </c>
      <c r="K38" s="37"/>
      <c r="L38" s="2" t="s">
        <v>3103</v>
      </c>
      <c r="M38" s="37"/>
      <c r="N38" s="37" t="s">
        <v>2675</v>
      </c>
      <c r="O38" s="27"/>
    </row>
    <row r="39" spans="1:15" ht="90" x14ac:dyDescent="0.25">
      <c r="A39" s="2" t="s">
        <v>12</v>
      </c>
      <c r="B39" s="2" t="s">
        <v>13</v>
      </c>
      <c r="C39" s="2" t="s">
        <v>2677</v>
      </c>
      <c r="D39" s="2" t="s">
        <v>2678</v>
      </c>
      <c r="E39" s="2" t="s">
        <v>14</v>
      </c>
      <c r="F39" s="2"/>
      <c r="G39" s="2"/>
      <c r="H39" s="2" t="s">
        <v>76</v>
      </c>
      <c r="I39" s="2" t="s">
        <v>77</v>
      </c>
      <c r="J39" s="2" t="s">
        <v>78</v>
      </c>
      <c r="K39" s="37"/>
      <c r="L39" s="2" t="s">
        <v>3114</v>
      </c>
      <c r="M39" s="37"/>
      <c r="N39" s="37" t="s">
        <v>2675</v>
      </c>
      <c r="O39" s="27"/>
    </row>
    <row r="40" spans="1:15" ht="90" x14ac:dyDescent="0.25">
      <c r="A40" s="2" t="s">
        <v>12</v>
      </c>
      <c r="B40" s="2" t="s">
        <v>13</v>
      </c>
      <c r="C40" s="2" t="s">
        <v>2677</v>
      </c>
      <c r="D40" s="2" t="s">
        <v>2678</v>
      </c>
      <c r="E40" s="2" t="s">
        <v>14</v>
      </c>
      <c r="F40" s="2"/>
      <c r="G40" s="2"/>
      <c r="H40" s="2" t="s">
        <v>79</v>
      </c>
      <c r="I40" s="2" t="s">
        <v>67</v>
      </c>
      <c r="J40" s="2" t="s">
        <v>80</v>
      </c>
      <c r="K40" s="37"/>
      <c r="L40" s="2" t="s">
        <v>3109</v>
      </c>
      <c r="M40" s="37"/>
      <c r="N40" s="37" t="s">
        <v>2675</v>
      </c>
      <c r="O40" s="27"/>
    </row>
    <row r="41" spans="1:15" ht="90" x14ac:dyDescent="0.25">
      <c r="A41" s="2" t="s">
        <v>12</v>
      </c>
      <c r="B41" s="2" t="s">
        <v>13</v>
      </c>
      <c r="C41" s="2" t="s">
        <v>2677</v>
      </c>
      <c r="D41" s="2" t="s">
        <v>2678</v>
      </c>
      <c r="E41" s="2" t="s">
        <v>14</v>
      </c>
      <c r="F41" s="2"/>
      <c r="G41" s="2"/>
      <c r="H41" s="2" t="s">
        <v>62</v>
      </c>
      <c r="I41" s="2" t="s">
        <v>45</v>
      </c>
      <c r="J41" s="2" t="s">
        <v>2680</v>
      </c>
      <c r="K41" s="37"/>
      <c r="L41" s="2" t="s">
        <v>3115</v>
      </c>
      <c r="M41" s="37"/>
      <c r="N41" s="37" t="s">
        <v>2675</v>
      </c>
      <c r="O41" s="27"/>
    </row>
    <row r="42" spans="1:15" ht="90" x14ac:dyDescent="0.25">
      <c r="A42" s="2" t="s">
        <v>12</v>
      </c>
      <c r="B42" s="2" t="s">
        <v>13</v>
      </c>
      <c r="C42" s="2" t="s">
        <v>2677</v>
      </c>
      <c r="D42" s="2" t="s">
        <v>2678</v>
      </c>
      <c r="E42" s="2" t="s">
        <v>14</v>
      </c>
      <c r="F42" s="2"/>
      <c r="G42" s="2"/>
      <c r="H42" s="2" t="s">
        <v>82</v>
      </c>
      <c r="I42" s="2" t="s">
        <v>2539</v>
      </c>
      <c r="J42" s="2" t="s">
        <v>84</v>
      </c>
      <c r="K42" s="37"/>
      <c r="L42" s="2" t="s">
        <v>3116</v>
      </c>
      <c r="M42" s="37"/>
      <c r="N42" s="37" t="s">
        <v>2675</v>
      </c>
      <c r="O42" s="27"/>
    </row>
    <row r="43" spans="1:15" ht="90" x14ac:dyDescent="0.25">
      <c r="A43" s="2" t="s">
        <v>12</v>
      </c>
      <c r="B43" s="2" t="s">
        <v>13</v>
      </c>
      <c r="C43" s="2" t="s">
        <v>2677</v>
      </c>
      <c r="D43" s="2" t="s">
        <v>2678</v>
      </c>
      <c r="E43" s="2" t="s">
        <v>14</v>
      </c>
      <c r="F43" s="2"/>
      <c r="G43" s="2"/>
      <c r="H43" s="2" t="s">
        <v>85</v>
      </c>
      <c r="I43" s="2" t="s">
        <v>86</v>
      </c>
      <c r="J43" s="2" t="s">
        <v>87</v>
      </c>
      <c r="K43" s="37"/>
      <c r="L43" s="2" t="s">
        <v>3117</v>
      </c>
      <c r="M43" s="37"/>
      <c r="N43" s="37" t="s">
        <v>2675</v>
      </c>
      <c r="O43" s="27"/>
    </row>
    <row r="44" spans="1:15" ht="90" x14ac:dyDescent="0.25">
      <c r="A44" s="2" t="s">
        <v>12</v>
      </c>
      <c r="B44" s="2" t="s">
        <v>13</v>
      </c>
      <c r="C44" s="2" t="s">
        <v>2677</v>
      </c>
      <c r="D44" s="2" t="s">
        <v>2678</v>
      </c>
      <c r="E44" s="2" t="s">
        <v>14</v>
      </c>
      <c r="F44" s="2"/>
      <c r="G44" s="2"/>
      <c r="H44" s="2" t="s">
        <v>85</v>
      </c>
      <c r="I44" s="2" t="s">
        <v>88</v>
      </c>
      <c r="J44" s="2" t="s">
        <v>89</v>
      </c>
      <c r="K44" s="37"/>
      <c r="L44" s="2" t="s">
        <v>3118</v>
      </c>
      <c r="M44" s="37"/>
      <c r="N44" s="37" t="s">
        <v>2675</v>
      </c>
      <c r="O44" s="27"/>
    </row>
    <row r="45" spans="1:15" ht="90" x14ac:dyDescent="0.25">
      <c r="A45" s="2" t="s">
        <v>12</v>
      </c>
      <c r="B45" s="2" t="s">
        <v>13</v>
      </c>
      <c r="C45" s="2" t="s">
        <v>2677</v>
      </c>
      <c r="D45" s="2" t="s">
        <v>2678</v>
      </c>
      <c r="E45" s="2" t="s">
        <v>14</v>
      </c>
      <c r="F45" s="2"/>
      <c r="G45" s="2"/>
      <c r="H45" s="2" t="s">
        <v>90</v>
      </c>
      <c r="I45" s="2" t="s">
        <v>91</v>
      </c>
      <c r="J45" s="2" t="s">
        <v>92</v>
      </c>
      <c r="K45" s="37"/>
      <c r="L45" s="2" t="s">
        <v>3119</v>
      </c>
      <c r="M45" s="37"/>
      <c r="N45" s="37" t="s">
        <v>2675</v>
      </c>
      <c r="O45" s="27"/>
    </row>
    <row r="46" spans="1:15" ht="90" x14ac:dyDescent="0.25">
      <c r="A46" s="2" t="s">
        <v>12</v>
      </c>
      <c r="B46" s="2" t="s">
        <v>13</v>
      </c>
      <c r="C46" s="2" t="s">
        <v>2677</v>
      </c>
      <c r="D46" s="2" t="s">
        <v>2678</v>
      </c>
      <c r="E46" s="2" t="s">
        <v>14</v>
      </c>
      <c r="F46" s="2"/>
      <c r="G46" s="2"/>
      <c r="H46" s="2" t="s">
        <v>90</v>
      </c>
      <c r="I46" s="2" t="s">
        <v>93</v>
      </c>
      <c r="J46" s="2" t="s">
        <v>2681</v>
      </c>
      <c r="K46" s="37"/>
      <c r="L46" s="2" t="s">
        <v>3118</v>
      </c>
      <c r="M46" s="37"/>
      <c r="N46" s="37" t="s">
        <v>2675</v>
      </c>
      <c r="O46" s="27"/>
    </row>
    <row r="47" spans="1:15" ht="90" x14ac:dyDescent="0.25">
      <c r="A47" s="2" t="s">
        <v>12</v>
      </c>
      <c r="B47" s="2" t="s">
        <v>13</v>
      </c>
      <c r="C47" s="2" t="s">
        <v>2677</v>
      </c>
      <c r="D47" s="2" t="s">
        <v>2678</v>
      </c>
      <c r="E47" s="2" t="s">
        <v>14</v>
      </c>
      <c r="F47" s="2"/>
      <c r="G47" s="2"/>
      <c r="H47" s="2" t="s">
        <v>94</v>
      </c>
      <c r="I47" s="2" t="s">
        <v>95</v>
      </c>
      <c r="J47" s="2" t="s">
        <v>2493</v>
      </c>
      <c r="K47" s="37"/>
      <c r="L47" s="2" t="s">
        <v>3120</v>
      </c>
      <c r="M47" s="37"/>
      <c r="N47" s="37" t="s">
        <v>2675</v>
      </c>
      <c r="O47" s="27"/>
    </row>
    <row r="48" spans="1:15" ht="90" x14ac:dyDescent="0.25">
      <c r="A48" s="2" t="s">
        <v>12</v>
      </c>
      <c r="B48" s="2" t="s">
        <v>13</v>
      </c>
      <c r="C48" s="2" t="s">
        <v>2677</v>
      </c>
      <c r="D48" s="2" t="s">
        <v>2678</v>
      </c>
      <c r="E48" s="2" t="s">
        <v>14</v>
      </c>
      <c r="F48" s="2"/>
      <c r="G48" s="2"/>
      <c r="H48" s="2" t="s">
        <v>94</v>
      </c>
      <c r="I48" s="2" t="s">
        <v>96</v>
      </c>
      <c r="J48" s="2" t="s">
        <v>97</v>
      </c>
      <c r="K48" s="37"/>
      <c r="L48" s="2" t="s">
        <v>3121</v>
      </c>
      <c r="M48" s="37"/>
      <c r="N48" s="37" t="s">
        <v>2675</v>
      </c>
      <c r="O48" s="27"/>
    </row>
    <row r="49" spans="1:15" ht="90" x14ac:dyDescent="0.25">
      <c r="A49" s="2" t="s">
        <v>12</v>
      </c>
      <c r="B49" s="2" t="s">
        <v>13</v>
      </c>
      <c r="C49" s="2" t="s">
        <v>2677</v>
      </c>
      <c r="D49" s="2" t="s">
        <v>2678</v>
      </c>
      <c r="E49" s="2" t="s">
        <v>14</v>
      </c>
      <c r="F49" s="2"/>
      <c r="G49" s="2"/>
      <c r="H49" s="2" t="s">
        <v>94</v>
      </c>
      <c r="I49" s="2" t="s">
        <v>98</v>
      </c>
      <c r="J49" s="2" t="s">
        <v>99</v>
      </c>
      <c r="K49" s="37"/>
      <c r="L49" s="2" t="s">
        <v>3122</v>
      </c>
      <c r="M49" s="37"/>
      <c r="N49" s="37" t="s">
        <v>2675</v>
      </c>
      <c r="O49" s="27"/>
    </row>
    <row r="50" spans="1:15" ht="90" x14ac:dyDescent="0.25">
      <c r="A50" s="2" t="s">
        <v>12</v>
      </c>
      <c r="B50" s="2" t="s">
        <v>13</v>
      </c>
      <c r="C50" s="2" t="s">
        <v>2677</v>
      </c>
      <c r="D50" s="2" t="s">
        <v>2678</v>
      </c>
      <c r="E50" s="2" t="s">
        <v>14</v>
      </c>
      <c r="F50" s="2"/>
      <c r="G50" s="2"/>
      <c r="H50" s="2" t="s">
        <v>94</v>
      </c>
      <c r="I50" s="2" t="s">
        <v>100</v>
      </c>
      <c r="J50" s="2" t="s">
        <v>101</v>
      </c>
      <c r="K50" s="37"/>
      <c r="L50" s="2" t="s">
        <v>3122</v>
      </c>
      <c r="M50" s="37"/>
      <c r="N50" s="37" t="s">
        <v>2675</v>
      </c>
      <c r="O50" s="27"/>
    </row>
    <row r="51" spans="1:15" ht="60" x14ac:dyDescent="0.25">
      <c r="A51" s="3" t="s">
        <v>102</v>
      </c>
      <c r="B51" s="3" t="s">
        <v>2540</v>
      </c>
      <c r="C51" s="3" t="s">
        <v>2541</v>
      </c>
      <c r="D51" s="3" t="s">
        <v>2542</v>
      </c>
      <c r="E51" s="3" t="s">
        <v>14</v>
      </c>
      <c r="F51" s="3"/>
      <c r="G51" s="3"/>
      <c r="H51" s="3" t="s">
        <v>969</v>
      </c>
      <c r="I51" s="3" t="s">
        <v>1341</v>
      </c>
      <c r="J51" s="3" t="s">
        <v>1342</v>
      </c>
      <c r="K51" s="38"/>
      <c r="L51" s="38"/>
      <c r="M51" s="38"/>
      <c r="N51" s="38" t="s">
        <v>2986</v>
      </c>
      <c r="O51" s="27"/>
    </row>
    <row r="52" spans="1:15" ht="60" x14ac:dyDescent="0.25">
      <c r="A52" s="3" t="s">
        <v>102</v>
      </c>
      <c r="B52" s="3" t="s">
        <v>2540</v>
      </c>
      <c r="C52" s="3" t="s">
        <v>2541</v>
      </c>
      <c r="D52" s="3" t="s">
        <v>2542</v>
      </c>
      <c r="E52" s="3" t="s">
        <v>14</v>
      </c>
      <c r="F52" s="3"/>
      <c r="G52" s="3"/>
      <c r="H52" s="3" t="s">
        <v>969</v>
      </c>
      <c r="I52" s="3" t="s">
        <v>1343</v>
      </c>
      <c r="J52" s="3" t="s">
        <v>2978</v>
      </c>
      <c r="K52" s="38"/>
      <c r="L52" s="38"/>
      <c r="M52" s="38"/>
      <c r="N52" s="38" t="s">
        <v>2986</v>
      </c>
      <c r="O52" s="27"/>
    </row>
    <row r="53" spans="1:15" ht="75" x14ac:dyDescent="0.25">
      <c r="A53" s="3" t="s">
        <v>102</v>
      </c>
      <c r="B53" s="3" t="s">
        <v>2540</v>
      </c>
      <c r="C53" s="3" t="s">
        <v>2541</v>
      </c>
      <c r="D53" s="3" t="s">
        <v>2542</v>
      </c>
      <c r="E53" s="3" t="s">
        <v>14</v>
      </c>
      <c r="F53" s="3"/>
      <c r="G53" s="3"/>
      <c r="H53" s="3" t="s">
        <v>969</v>
      </c>
      <c r="I53" s="3" t="s">
        <v>1345</v>
      </c>
      <c r="J53" s="3" t="s">
        <v>2543</v>
      </c>
      <c r="K53" s="38"/>
      <c r="L53" s="38"/>
      <c r="M53" s="38"/>
      <c r="N53" s="38" t="s">
        <v>2986</v>
      </c>
      <c r="O53" s="27"/>
    </row>
    <row r="54" spans="1:15" ht="60" x14ac:dyDescent="0.25">
      <c r="A54" s="3" t="s">
        <v>102</v>
      </c>
      <c r="B54" s="3" t="s">
        <v>2540</v>
      </c>
      <c r="C54" s="3" t="s">
        <v>2541</v>
      </c>
      <c r="D54" s="3" t="s">
        <v>2542</v>
      </c>
      <c r="E54" s="3" t="s">
        <v>14</v>
      </c>
      <c r="F54" s="3"/>
      <c r="G54" s="3"/>
      <c r="H54" s="3" t="s">
        <v>969</v>
      </c>
      <c r="I54" s="3" t="s">
        <v>2544</v>
      </c>
      <c r="J54" s="3" t="s">
        <v>2545</v>
      </c>
      <c r="K54" s="38"/>
      <c r="L54" s="38"/>
      <c r="M54" s="38"/>
      <c r="N54" s="38" t="s">
        <v>2986</v>
      </c>
      <c r="O54" s="27"/>
    </row>
    <row r="55" spans="1:15" ht="60" x14ac:dyDescent="0.25">
      <c r="A55" s="4" t="s">
        <v>162</v>
      </c>
      <c r="B55" s="4" t="s">
        <v>2682</v>
      </c>
      <c r="C55" s="4" t="s">
        <v>3580</v>
      </c>
      <c r="D55" s="4" t="s">
        <v>2546</v>
      </c>
      <c r="E55" s="4" t="s">
        <v>14</v>
      </c>
      <c r="F55" s="4"/>
      <c r="G55" s="4"/>
      <c r="H55" s="4" t="s">
        <v>843</v>
      </c>
      <c r="I55" s="4" t="s">
        <v>878</v>
      </c>
      <c r="J55" s="4" t="s">
        <v>2547</v>
      </c>
      <c r="K55" s="34"/>
      <c r="L55" s="34"/>
      <c r="M55" s="34"/>
      <c r="N55" s="34" t="s">
        <v>2548</v>
      </c>
      <c r="O55" s="27"/>
    </row>
    <row r="56" spans="1:15" ht="75" x14ac:dyDescent="0.25">
      <c r="A56" s="4" t="s">
        <v>162</v>
      </c>
      <c r="B56" s="4" t="s">
        <v>2682</v>
      </c>
      <c r="C56" s="4" t="s">
        <v>3580</v>
      </c>
      <c r="D56" s="4" t="s">
        <v>2546</v>
      </c>
      <c r="E56" s="4" t="s">
        <v>14</v>
      </c>
      <c r="F56" s="4"/>
      <c r="G56" s="4"/>
      <c r="H56" s="4" t="s">
        <v>843</v>
      </c>
      <c r="I56" s="4" t="s">
        <v>130</v>
      </c>
      <c r="J56" s="4" t="s">
        <v>2549</v>
      </c>
      <c r="K56" s="34"/>
      <c r="L56" s="34"/>
      <c r="M56" s="34"/>
      <c r="N56" s="34" t="s">
        <v>2548</v>
      </c>
      <c r="O56" s="27"/>
    </row>
    <row r="57" spans="1:15" ht="75" x14ac:dyDescent="0.25">
      <c r="A57" s="4" t="s">
        <v>162</v>
      </c>
      <c r="B57" s="4" t="s">
        <v>2682</v>
      </c>
      <c r="C57" s="4" t="s">
        <v>3580</v>
      </c>
      <c r="D57" s="4" t="s">
        <v>2546</v>
      </c>
      <c r="E57" s="4" t="s">
        <v>14</v>
      </c>
      <c r="F57" s="4"/>
      <c r="G57" s="4"/>
      <c r="H57" s="4" t="s">
        <v>843</v>
      </c>
      <c r="I57" s="4" t="s">
        <v>881</v>
      </c>
      <c r="J57" s="4" t="s">
        <v>2550</v>
      </c>
      <c r="K57" s="34"/>
      <c r="L57" s="34"/>
      <c r="M57" s="34"/>
      <c r="N57" s="34" t="s">
        <v>2548</v>
      </c>
      <c r="O57" s="27"/>
    </row>
    <row r="58" spans="1:15" ht="75" x14ac:dyDescent="0.25">
      <c r="A58" s="4" t="s">
        <v>162</v>
      </c>
      <c r="B58" s="4" t="s">
        <v>2682</v>
      </c>
      <c r="C58" s="4" t="s">
        <v>3580</v>
      </c>
      <c r="D58" s="4" t="s">
        <v>2546</v>
      </c>
      <c r="E58" s="4" t="s">
        <v>14</v>
      </c>
      <c r="F58" s="4"/>
      <c r="G58" s="4"/>
      <c r="H58" s="4" t="s">
        <v>458</v>
      </c>
      <c r="I58" s="4" t="s">
        <v>2551</v>
      </c>
      <c r="J58" s="4" t="s">
        <v>2552</v>
      </c>
      <c r="K58" s="34"/>
      <c r="L58" s="34"/>
      <c r="M58" s="34"/>
      <c r="N58" s="34" t="s">
        <v>2548</v>
      </c>
      <c r="O58" s="27"/>
    </row>
    <row r="59" spans="1:15" ht="60" x14ac:dyDescent="0.25">
      <c r="A59" s="4" t="s">
        <v>162</v>
      </c>
      <c r="B59" s="4" t="s">
        <v>2682</v>
      </c>
      <c r="C59" s="4" t="s">
        <v>3580</v>
      </c>
      <c r="D59" s="4" t="s">
        <v>2546</v>
      </c>
      <c r="E59" s="4" t="s">
        <v>14</v>
      </c>
      <c r="F59" s="4"/>
      <c r="G59" s="4"/>
      <c r="H59" s="4" t="s">
        <v>458</v>
      </c>
      <c r="I59" s="4" t="s">
        <v>885</v>
      </c>
      <c r="J59" s="4" t="s">
        <v>886</v>
      </c>
      <c r="K59" s="34"/>
      <c r="L59" s="34"/>
      <c r="M59" s="34"/>
      <c r="N59" s="34" t="s">
        <v>2548</v>
      </c>
      <c r="O59" s="27"/>
    </row>
    <row r="60" spans="1:15" ht="60" x14ac:dyDescent="0.25">
      <c r="A60" s="4" t="s">
        <v>162</v>
      </c>
      <c r="B60" s="4" t="s">
        <v>2682</v>
      </c>
      <c r="C60" s="4" t="s">
        <v>3580</v>
      </c>
      <c r="D60" s="4" t="s">
        <v>2546</v>
      </c>
      <c r="E60" s="4" t="s">
        <v>14</v>
      </c>
      <c r="F60" s="4"/>
      <c r="G60" s="4"/>
      <c r="H60" s="4" t="s">
        <v>843</v>
      </c>
      <c r="I60" s="4" t="s">
        <v>887</v>
      </c>
      <c r="J60" s="4" t="s">
        <v>2553</v>
      </c>
      <c r="K60" s="34"/>
      <c r="L60" s="34"/>
      <c r="M60" s="34"/>
      <c r="N60" s="34" t="s">
        <v>2548</v>
      </c>
      <c r="O60" s="27"/>
    </row>
    <row r="61" spans="1:15" ht="60" x14ac:dyDescent="0.25">
      <c r="A61" s="4" t="s">
        <v>162</v>
      </c>
      <c r="B61" s="4" t="s">
        <v>2682</v>
      </c>
      <c r="C61" s="4" t="s">
        <v>3580</v>
      </c>
      <c r="D61" s="4" t="s">
        <v>2546</v>
      </c>
      <c r="E61" s="4" t="s">
        <v>14</v>
      </c>
      <c r="F61" s="4"/>
      <c r="G61" s="4"/>
      <c r="H61" s="4" t="s">
        <v>843</v>
      </c>
      <c r="I61" s="4" t="s">
        <v>888</v>
      </c>
      <c r="J61" s="4" t="s">
        <v>2554</v>
      </c>
      <c r="K61" s="34"/>
      <c r="L61" s="34"/>
      <c r="M61" s="34"/>
      <c r="N61" s="34" t="s">
        <v>2548</v>
      </c>
      <c r="O61" s="27"/>
    </row>
    <row r="62" spans="1:15" ht="75" x14ac:dyDescent="0.25">
      <c r="A62" s="5" t="s">
        <v>211</v>
      </c>
      <c r="B62" s="5" t="s">
        <v>2682</v>
      </c>
      <c r="C62" s="5" t="s">
        <v>3578</v>
      </c>
      <c r="D62" s="5" t="s">
        <v>3476</v>
      </c>
      <c r="E62" s="5" t="s">
        <v>14</v>
      </c>
      <c r="F62" s="5"/>
      <c r="G62" s="5"/>
      <c r="H62" s="39" t="s">
        <v>113</v>
      </c>
      <c r="I62" s="5" t="s">
        <v>2555</v>
      </c>
      <c r="J62" s="5" t="s">
        <v>114</v>
      </c>
      <c r="K62" s="40"/>
      <c r="L62" s="40"/>
      <c r="M62" s="40"/>
      <c r="N62" s="40" t="s">
        <v>2556</v>
      </c>
      <c r="O62" s="27"/>
    </row>
    <row r="63" spans="1:15" ht="105" x14ac:dyDescent="0.25">
      <c r="A63" s="5" t="s">
        <v>211</v>
      </c>
      <c r="B63" s="5" t="s">
        <v>2682</v>
      </c>
      <c r="C63" s="5" t="s">
        <v>3578</v>
      </c>
      <c r="D63" s="5" t="s">
        <v>3476</v>
      </c>
      <c r="E63" s="5" t="s">
        <v>14</v>
      </c>
      <c r="F63" s="5"/>
      <c r="G63" s="5"/>
      <c r="H63" s="39" t="s">
        <v>113</v>
      </c>
      <c r="I63" s="5" t="s">
        <v>2557</v>
      </c>
      <c r="J63" s="5" t="s">
        <v>2558</v>
      </c>
      <c r="K63" s="40"/>
      <c r="L63" s="40"/>
      <c r="M63" s="40"/>
      <c r="N63" s="40" t="s">
        <v>2556</v>
      </c>
      <c r="O63" s="27"/>
    </row>
    <row r="64" spans="1:15" ht="75" x14ac:dyDescent="0.25">
      <c r="A64" s="17" t="s">
        <v>437</v>
      </c>
      <c r="B64" s="17" t="s">
        <v>2682</v>
      </c>
      <c r="C64" s="108" t="s">
        <v>3578</v>
      </c>
      <c r="D64" s="108" t="s">
        <v>3477</v>
      </c>
      <c r="E64" s="17" t="s">
        <v>14</v>
      </c>
      <c r="F64" s="17"/>
      <c r="G64" s="17"/>
      <c r="H64" s="108" t="s">
        <v>113</v>
      </c>
      <c r="I64" s="17" t="s">
        <v>2559</v>
      </c>
      <c r="J64" s="17" t="s">
        <v>2560</v>
      </c>
      <c r="K64" s="109"/>
      <c r="L64" s="109"/>
      <c r="M64" s="109"/>
      <c r="N64" s="41" t="s">
        <v>2561</v>
      </c>
      <c r="O64" s="27"/>
    </row>
    <row r="65" spans="1:15" ht="60" x14ac:dyDescent="0.25">
      <c r="A65" s="17" t="s">
        <v>437</v>
      </c>
      <c r="B65" s="17" t="s">
        <v>2682</v>
      </c>
      <c r="C65" s="108" t="s">
        <v>3578</v>
      </c>
      <c r="D65" s="108" t="s">
        <v>3477</v>
      </c>
      <c r="E65" s="17" t="s">
        <v>14</v>
      </c>
      <c r="F65" s="17"/>
      <c r="G65" s="17"/>
      <c r="H65" s="108" t="s">
        <v>113</v>
      </c>
      <c r="I65" s="17" t="s">
        <v>1604</v>
      </c>
      <c r="J65" s="108" t="s">
        <v>786</v>
      </c>
      <c r="K65" s="109"/>
      <c r="L65" s="109"/>
      <c r="M65" s="109"/>
      <c r="N65" s="41" t="s">
        <v>2561</v>
      </c>
      <c r="O65" s="27"/>
    </row>
    <row r="66" spans="1:15" ht="105" x14ac:dyDescent="0.25">
      <c r="A66" s="6" t="s">
        <v>747</v>
      </c>
      <c r="B66" s="6" t="s">
        <v>2682</v>
      </c>
      <c r="C66" s="42" t="s">
        <v>3581</v>
      </c>
      <c r="D66" s="42" t="s">
        <v>3478</v>
      </c>
      <c r="E66" s="6" t="s">
        <v>14</v>
      </c>
      <c r="F66" s="6"/>
      <c r="G66" s="6"/>
      <c r="H66" s="42" t="s">
        <v>942</v>
      </c>
      <c r="I66" s="42" t="s">
        <v>943</v>
      </c>
      <c r="J66" s="42" t="s">
        <v>2562</v>
      </c>
      <c r="K66" s="43"/>
      <c r="L66" s="43"/>
      <c r="M66" s="43"/>
      <c r="N66" s="43" t="s">
        <v>2563</v>
      </c>
      <c r="O66" s="27"/>
    </row>
    <row r="67" spans="1:15" ht="75" x14ac:dyDescent="0.25">
      <c r="A67" s="2" t="s">
        <v>806</v>
      </c>
      <c r="B67" s="2" t="s">
        <v>2682</v>
      </c>
      <c r="C67" s="44" t="s">
        <v>3582</v>
      </c>
      <c r="D67" s="44" t="s">
        <v>2564</v>
      </c>
      <c r="E67" s="2" t="s">
        <v>14</v>
      </c>
      <c r="F67" s="2"/>
      <c r="G67" s="2"/>
      <c r="H67" s="44" t="s">
        <v>154</v>
      </c>
      <c r="I67" s="2" t="s">
        <v>871</v>
      </c>
      <c r="J67" s="2" t="s">
        <v>2565</v>
      </c>
      <c r="K67" s="37"/>
      <c r="L67" s="37"/>
      <c r="M67" s="37"/>
      <c r="N67" s="37" t="s">
        <v>2566</v>
      </c>
      <c r="O67" s="27"/>
    </row>
    <row r="68" spans="1:15" ht="60" x14ac:dyDescent="0.25">
      <c r="A68" s="3" t="s">
        <v>832</v>
      </c>
      <c r="B68" s="3" t="s">
        <v>2682</v>
      </c>
      <c r="C68" s="3" t="s">
        <v>3583</v>
      </c>
      <c r="D68" s="3" t="s">
        <v>2567</v>
      </c>
      <c r="E68" s="3" t="s">
        <v>127</v>
      </c>
      <c r="F68" s="3"/>
      <c r="G68" s="3" t="s">
        <v>2568</v>
      </c>
      <c r="H68" s="3" t="s">
        <v>2979</v>
      </c>
      <c r="I68" s="3" t="s">
        <v>838</v>
      </c>
      <c r="J68" s="3" t="s">
        <v>839</v>
      </c>
      <c r="K68" s="38" t="s">
        <v>835</v>
      </c>
      <c r="L68" s="38"/>
      <c r="M68" s="38"/>
      <c r="N68" s="38" t="s">
        <v>2569</v>
      </c>
      <c r="O68" s="27"/>
    </row>
    <row r="69" spans="1:15" ht="60" x14ac:dyDescent="0.25">
      <c r="A69" s="3" t="s">
        <v>832</v>
      </c>
      <c r="B69" s="3" t="s">
        <v>2682</v>
      </c>
      <c r="C69" s="3" t="s">
        <v>3583</v>
      </c>
      <c r="D69" s="3" t="s">
        <v>2567</v>
      </c>
      <c r="E69" s="3" t="s">
        <v>127</v>
      </c>
      <c r="F69" s="3"/>
      <c r="G69" s="3" t="s">
        <v>840</v>
      </c>
      <c r="H69" s="3" t="s">
        <v>843</v>
      </c>
      <c r="I69" s="3" t="s">
        <v>838</v>
      </c>
      <c r="J69" s="3" t="s">
        <v>839</v>
      </c>
      <c r="K69" s="38" t="s">
        <v>2570</v>
      </c>
      <c r="L69" s="38"/>
      <c r="M69" s="38"/>
      <c r="N69" s="38" t="s">
        <v>2569</v>
      </c>
      <c r="O69" s="27"/>
    </row>
    <row r="70" spans="1:15" ht="60" x14ac:dyDescent="0.25">
      <c r="A70" s="3" t="s">
        <v>832</v>
      </c>
      <c r="B70" s="3" t="s">
        <v>2682</v>
      </c>
      <c r="C70" s="3" t="s">
        <v>3583</v>
      </c>
      <c r="D70" s="3" t="s">
        <v>2567</v>
      </c>
      <c r="E70" s="3" t="s">
        <v>127</v>
      </c>
      <c r="F70" s="3"/>
      <c r="G70" s="3" t="s">
        <v>2571</v>
      </c>
      <c r="H70" s="3" t="s">
        <v>2572</v>
      </c>
      <c r="I70" s="3" t="s">
        <v>844</v>
      </c>
      <c r="J70" s="3" t="s">
        <v>839</v>
      </c>
      <c r="K70" s="38" t="s">
        <v>835</v>
      </c>
      <c r="L70" s="38"/>
      <c r="M70" s="38"/>
      <c r="N70" s="38" t="s">
        <v>2569</v>
      </c>
      <c r="O70" s="27"/>
    </row>
    <row r="71" spans="1:15" ht="75" x14ac:dyDescent="0.25">
      <c r="A71" s="3" t="s">
        <v>832</v>
      </c>
      <c r="B71" s="3" t="s">
        <v>2682</v>
      </c>
      <c r="C71" s="3" t="s">
        <v>3583</v>
      </c>
      <c r="D71" s="3" t="s">
        <v>2567</v>
      </c>
      <c r="E71" s="3" t="s">
        <v>127</v>
      </c>
      <c r="F71" s="3"/>
      <c r="G71" s="3" t="s">
        <v>846</v>
      </c>
      <c r="H71" s="3" t="s">
        <v>843</v>
      </c>
      <c r="I71" s="3" t="s">
        <v>2573</v>
      </c>
      <c r="J71" s="3" t="s">
        <v>839</v>
      </c>
      <c r="K71" s="38" t="s">
        <v>834</v>
      </c>
      <c r="L71" s="38"/>
      <c r="M71" s="38"/>
      <c r="N71" s="38" t="s">
        <v>2569</v>
      </c>
      <c r="O71" s="27"/>
    </row>
    <row r="72" spans="1:15" ht="75" x14ac:dyDescent="0.25">
      <c r="A72" s="3" t="s">
        <v>832</v>
      </c>
      <c r="B72" s="3" t="s">
        <v>2682</v>
      </c>
      <c r="C72" s="3" t="s">
        <v>3583</v>
      </c>
      <c r="D72" s="3" t="s">
        <v>2567</v>
      </c>
      <c r="E72" s="3" t="s">
        <v>127</v>
      </c>
      <c r="F72" s="3"/>
      <c r="G72" s="3" t="s">
        <v>846</v>
      </c>
      <c r="H72" s="3" t="s">
        <v>2572</v>
      </c>
      <c r="I72" s="3" t="s">
        <v>2573</v>
      </c>
      <c r="J72" s="3" t="s">
        <v>839</v>
      </c>
      <c r="K72" s="38" t="s">
        <v>835</v>
      </c>
      <c r="L72" s="38"/>
      <c r="M72" s="38"/>
      <c r="N72" s="38" t="s">
        <v>2569</v>
      </c>
      <c r="O72" s="27"/>
    </row>
    <row r="73" spans="1:15" ht="75" x14ac:dyDescent="0.25">
      <c r="A73" s="3" t="s">
        <v>832</v>
      </c>
      <c r="B73" s="3" t="s">
        <v>2682</v>
      </c>
      <c r="C73" s="3" t="s">
        <v>3583</v>
      </c>
      <c r="D73" s="3" t="s">
        <v>2567</v>
      </c>
      <c r="E73" s="3" t="s">
        <v>127</v>
      </c>
      <c r="F73" s="3"/>
      <c r="G73" s="3" t="s">
        <v>846</v>
      </c>
      <c r="H73" s="3" t="s">
        <v>843</v>
      </c>
      <c r="I73" s="3" t="s">
        <v>2573</v>
      </c>
      <c r="J73" s="3" t="s">
        <v>839</v>
      </c>
      <c r="K73" s="38" t="s">
        <v>2570</v>
      </c>
      <c r="L73" s="38"/>
      <c r="M73" s="38"/>
      <c r="N73" s="38" t="s">
        <v>2569</v>
      </c>
      <c r="O73" s="27"/>
    </row>
    <row r="74" spans="1:15" ht="75" x14ac:dyDescent="0.25">
      <c r="A74" s="3" t="s">
        <v>832</v>
      </c>
      <c r="B74" s="3" t="s">
        <v>2682</v>
      </c>
      <c r="C74" s="3" t="s">
        <v>3583</v>
      </c>
      <c r="D74" s="3" t="s">
        <v>2567</v>
      </c>
      <c r="E74" s="3" t="s">
        <v>127</v>
      </c>
      <c r="F74" s="3"/>
      <c r="G74" s="3" t="s">
        <v>846</v>
      </c>
      <c r="H74" s="3" t="s">
        <v>2572</v>
      </c>
      <c r="I74" s="3" t="s">
        <v>2573</v>
      </c>
      <c r="J74" s="3" t="s">
        <v>839</v>
      </c>
      <c r="K74" s="38" t="s">
        <v>2574</v>
      </c>
      <c r="L74" s="38"/>
      <c r="M74" s="38"/>
      <c r="N74" s="38" t="s">
        <v>2569</v>
      </c>
      <c r="O74" s="27"/>
    </row>
    <row r="75" spans="1:15" ht="60" x14ac:dyDescent="0.25">
      <c r="A75" s="3" t="s">
        <v>832</v>
      </c>
      <c r="B75" s="3" t="s">
        <v>2682</v>
      </c>
      <c r="C75" s="3" t="s">
        <v>3583</v>
      </c>
      <c r="D75" s="3" t="s">
        <v>2567</v>
      </c>
      <c r="E75" s="3" t="s">
        <v>127</v>
      </c>
      <c r="F75" s="3"/>
      <c r="G75" s="3" t="s">
        <v>848</v>
      </c>
      <c r="H75" s="3" t="s">
        <v>837</v>
      </c>
      <c r="I75" s="3" t="s">
        <v>849</v>
      </c>
      <c r="J75" s="3" t="s">
        <v>839</v>
      </c>
      <c r="K75" s="38" t="s">
        <v>835</v>
      </c>
      <c r="L75" s="38"/>
      <c r="M75" s="38"/>
      <c r="N75" s="38" t="s">
        <v>2569</v>
      </c>
      <c r="O75" s="27"/>
    </row>
    <row r="76" spans="1:15" ht="60" x14ac:dyDescent="0.25">
      <c r="A76" s="3" t="s">
        <v>832</v>
      </c>
      <c r="B76" s="3" t="s">
        <v>2682</v>
      </c>
      <c r="C76" s="3" t="s">
        <v>3583</v>
      </c>
      <c r="D76" s="3" t="s">
        <v>2567</v>
      </c>
      <c r="E76" s="3" t="s">
        <v>127</v>
      </c>
      <c r="F76" s="3"/>
      <c r="G76" s="3" t="s">
        <v>852</v>
      </c>
      <c r="H76" s="3" t="s">
        <v>843</v>
      </c>
      <c r="I76" s="3" t="s">
        <v>853</v>
      </c>
      <c r="J76" s="3" t="s">
        <v>839</v>
      </c>
      <c r="K76" s="38" t="s">
        <v>835</v>
      </c>
      <c r="L76" s="38"/>
      <c r="M76" s="38"/>
      <c r="N76" s="38" t="s">
        <v>2569</v>
      </c>
      <c r="O76" s="27"/>
    </row>
    <row r="77" spans="1:15" ht="60" x14ac:dyDescent="0.25">
      <c r="A77" s="3" t="s">
        <v>832</v>
      </c>
      <c r="B77" s="3" t="s">
        <v>2682</v>
      </c>
      <c r="C77" s="3" t="s">
        <v>3583</v>
      </c>
      <c r="D77" s="3" t="s">
        <v>2567</v>
      </c>
      <c r="E77" s="3" t="s">
        <v>127</v>
      </c>
      <c r="F77" s="3"/>
      <c r="G77" s="3" t="s">
        <v>854</v>
      </c>
      <c r="H77" s="3" t="s">
        <v>2575</v>
      </c>
      <c r="I77" s="3" t="s">
        <v>855</v>
      </c>
      <c r="J77" s="3" t="s">
        <v>839</v>
      </c>
      <c r="K77" s="38" t="s">
        <v>835</v>
      </c>
      <c r="L77" s="38"/>
      <c r="M77" s="38"/>
      <c r="N77" s="38" t="s">
        <v>2569</v>
      </c>
      <c r="O77" s="27"/>
    </row>
    <row r="78" spans="1:15" ht="90" x14ac:dyDescent="0.25">
      <c r="A78" s="3" t="s">
        <v>832</v>
      </c>
      <c r="B78" s="3" t="s">
        <v>2682</v>
      </c>
      <c r="C78" s="3" t="s">
        <v>3583</v>
      </c>
      <c r="D78" s="3" t="s">
        <v>2567</v>
      </c>
      <c r="E78" s="3" t="s">
        <v>127</v>
      </c>
      <c r="F78" s="3"/>
      <c r="G78" s="3" t="s">
        <v>2576</v>
      </c>
      <c r="H78" s="3" t="s">
        <v>843</v>
      </c>
      <c r="I78" s="3" t="s">
        <v>2577</v>
      </c>
      <c r="J78" s="3" t="s">
        <v>839</v>
      </c>
      <c r="K78" s="38" t="s">
        <v>835</v>
      </c>
      <c r="L78" s="38"/>
      <c r="M78" s="38"/>
      <c r="N78" s="38" t="s">
        <v>2569</v>
      </c>
      <c r="O78" s="27"/>
    </row>
    <row r="79" spans="1:15" ht="75" x14ac:dyDescent="0.25">
      <c r="A79" s="3" t="s">
        <v>832</v>
      </c>
      <c r="B79" s="3" t="s">
        <v>2682</v>
      </c>
      <c r="C79" s="3" t="s">
        <v>3583</v>
      </c>
      <c r="D79" s="3" t="s">
        <v>2567</v>
      </c>
      <c r="E79" s="3" t="s">
        <v>127</v>
      </c>
      <c r="F79" s="3"/>
      <c r="G79" s="3" t="s">
        <v>2578</v>
      </c>
      <c r="H79" s="3" t="s">
        <v>843</v>
      </c>
      <c r="I79" s="3" t="s">
        <v>2579</v>
      </c>
      <c r="J79" s="3" t="s">
        <v>839</v>
      </c>
      <c r="K79" s="38" t="s">
        <v>835</v>
      </c>
      <c r="L79" s="38"/>
      <c r="M79" s="38"/>
      <c r="N79" s="38" t="s">
        <v>2569</v>
      </c>
      <c r="O79" s="27"/>
    </row>
    <row r="80" spans="1:15" ht="60" x14ac:dyDescent="0.25">
      <c r="A80" s="3" t="s">
        <v>832</v>
      </c>
      <c r="B80" s="3" t="s">
        <v>2682</v>
      </c>
      <c r="C80" s="3" t="s">
        <v>3583</v>
      </c>
      <c r="D80" s="3" t="s">
        <v>2567</v>
      </c>
      <c r="E80" s="3" t="s">
        <v>127</v>
      </c>
      <c r="F80" s="3"/>
      <c r="G80" s="3" t="s">
        <v>2580</v>
      </c>
      <c r="H80" s="3" t="s">
        <v>843</v>
      </c>
      <c r="I80" s="3" t="s">
        <v>2581</v>
      </c>
      <c r="J80" s="3" t="s">
        <v>839</v>
      </c>
      <c r="K80" s="38" t="s">
        <v>835</v>
      </c>
      <c r="L80" s="38"/>
      <c r="M80" s="38"/>
      <c r="N80" s="38" t="s">
        <v>2569</v>
      </c>
      <c r="O80" s="27"/>
    </row>
    <row r="81" spans="1:15" ht="75" x14ac:dyDescent="0.25">
      <c r="A81" s="3" t="s">
        <v>832</v>
      </c>
      <c r="B81" s="3" t="s">
        <v>2682</v>
      </c>
      <c r="C81" s="3" t="s">
        <v>3583</v>
      </c>
      <c r="D81" s="3" t="s">
        <v>2567</v>
      </c>
      <c r="E81" s="3" t="s">
        <v>127</v>
      </c>
      <c r="F81" s="3"/>
      <c r="G81" s="3" t="s">
        <v>2582</v>
      </c>
      <c r="H81" s="3" t="s">
        <v>843</v>
      </c>
      <c r="I81" s="3" t="s">
        <v>2583</v>
      </c>
      <c r="J81" s="3" t="s">
        <v>839</v>
      </c>
      <c r="K81" s="38" t="s">
        <v>835</v>
      </c>
      <c r="L81" s="38"/>
      <c r="M81" s="38"/>
      <c r="N81" s="38" t="s">
        <v>2569</v>
      </c>
      <c r="O81" s="27"/>
    </row>
    <row r="82" spans="1:15" ht="120" x14ac:dyDescent="0.25">
      <c r="A82" s="3" t="s">
        <v>832</v>
      </c>
      <c r="B82" s="3" t="s">
        <v>2682</v>
      </c>
      <c r="C82" s="3" t="s">
        <v>3583</v>
      </c>
      <c r="D82" s="3" t="s">
        <v>2567</v>
      </c>
      <c r="E82" s="3" t="s">
        <v>127</v>
      </c>
      <c r="F82" s="3"/>
      <c r="G82" s="3" t="s">
        <v>858</v>
      </c>
      <c r="H82" s="3" t="s">
        <v>2584</v>
      </c>
      <c r="I82" s="3" t="s">
        <v>859</v>
      </c>
      <c r="J82" s="3" t="s">
        <v>839</v>
      </c>
      <c r="K82" s="38" t="s">
        <v>833</v>
      </c>
      <c r="L82" s="38"/>
      <c r="M82" s="38"/>
      <c r="N82" s="38" t="s">
        <v>2569</v>
      </c>
      <c r="O82" s="27"/>
    </row>
    <row r="83" spans="1:15" ht="135" x14ac:dyDescent="0.25">
      <c r="A83" s="3" t="s">
        <v>832</v>
      </c>
      <c r="B83" s="3" t="s">
        <v>2682</v>
      </c>
      <c r="C83" s="3" t="s">
        <v>3583</v>
      </c>
      <c r="D83" s="3" t="s">
        <v>2567</v>
      </c>
      <c r="E83" s="3" t="s">
        <v>127</v>
      </c>
      <c r="F83" s="3"/>
      <c r="G83" s="3" t="s">
        <v>860</v>
      </c>
      <c r="H83" s="3" t="s">
        <v>2585</v>
      </c>
      <c r="I83" s="3" t="s">
        <v>859</v>
      </c>
      <c r="J83" s="3" t="s">
        <v>839</v>
      </c>
      <c r="K83" s="38" t="s">
        <v>845</v>
      </c>
      <c r="L83" s="38"/>
      <c r="M83" s="38"/>
      <c r="N83" s="38" t="s">
        <v>2569</v>
      </c>
      <c r="O83" s="27"/>
    </row>
    <row r="84" spans="1:15" ht="60" x14ac:dyDescent="0.25">
      <c r="A84" s="3" t="s">
        <v>832</v>
      </c>
      <c r="B84" s="3" t="s">
        <v>2682</v>
      </c>
      <c r="C84" s="3" t="s">
        <v>3583</v>
      </c>
      <c r="D84" s="3" t="s">
        <v>2567</v>
      </c>
      <c r="E84" s="3" t="s">
        <v>127</v>
      </c>
      <c r="F84" s="3"/>
      <c r="G84" s="3" t="s">
        <v>2586</v>
      </c>
      <c r="H84" s="3" t="s">
        <v>2587</v>
      </c>
      <c r="I84" s="3" t="s">
        <v>861</v>
      </c>
      <c r="J84" s="3" t="s">
        <v>839</v>
      </c>
      <c r="K84" s="38" t="s">
        <v>2588</v>
      </c>
      <c r="L84" s="38"/>
      <c r="M84" s="38"/>
      <c r="N84" s="38" t="s">
        <v>2569</v>
      </c>
      <c r="O84" s="27"/>
    </row>
    <row r="85" spans="1:15" ht="75" x14ac:dyDescent="0.25">
      <c r="A85" s="3" t="s">
        <v>832</v>
      </c>
      <c r="B85" s="3" t="s">
        <v>2682</v>
      </c>
      <c r="C85" s="3" t="s">
        <v>3583</v>
      </c>
      <c r="D85" s="3" t="s">
        <v>2567</v>
      </c>
      <c r="E85" s="3" t="s">
        <v>127</v>
      </c>
      <c r="F85" s="3"/>
      <c r="G85" s="3" t="s">
        <v>2589</v>
      </c>
      <c r="H85" s="3" t="s">
        <v>2590</v>
      </c>
      <c r="I85" s="3" t="s">
        <v>863</v>
      </c>
      <c r="J85" s="3" t="s">
        <v>839</v>
      </c>
      <c r="K85" s="38" t="s">
        <v>850</v>
      </c>
      <c r="L85" s="38"/>
      <c r="M85" s="38"/>
      <c r="N85" s="38" t="s">
        <v>2569</v>
      </c>
      <c r="O85" s="27"/>
    </row>
    <row r="86" spans="1:15" ht="90" x14ac:dyDescent="0.25">
      <c r="A86" s="3" t="s">
        <v>832</v>
      </c>
      <c r="B86" s="3" t="s">
        <v>2682</v>
      </c>
      <c r="C86" s="3" t="s">
        <v>3583</v>
      </c>
      <c r="D86" s="3" t="s">
        <v>2567</v>
      </c>
      <c r="E86" s="3" t="s">
        <v>127</v>
      </c>
      <c r="F86" s="3"/>
      <c r="G86" s="3" t="s">
        <v>2591</v>
      </c>
      <c r="H86" s="3" t="s">
        <v>2575</v>
      </c>
      <c r="I86" s="3" t="s">
        <v>864</v>
      </c>
      <c r="J86" s="3" t="s">
        <v>839</v>
      </c>
      <c r="K86" s="38" t="s">
        <v>851</v>
      </c>
      <c r="L86" s="38"/>
      <c r="M86" s="38"/>
      <c r="N86" s="38" t="s">
        <v>2569</v>
      </c>
      <c r="O86" s="27"/>
    </row>
    <row r="87" spans="1:15" ht="60" x14ac:dyDescent="0.25">
      <c r="A87" s="3" t="s">
        <v>832</v>
      </c>
      <c r="B87" s="3" t="s">
        <v>2682</v>
      </c>
      <c r="C87" s="3" t="s">
        <v>3583</v>
      </c>
      <c r="D87" s="3" t="s">
        <v>2567</v>
      </c>
      <c r="E87" s="3" t="s">
        <v>127</v>
      </c>
      <c r="F87" s="3"/>
      <c r="G87" s="3" t="s">
        <v>2592</v>
      </c>
      <c r="H87" s="3" t="s">
        <v>843</v>
      </c>
      <c r="I87" s="3" t="s">
        <v>866</v>
      </c>
      <c r="J87" s="3" t="s">
        <v>839</v>
      </c>
      <c r="K87" s="38" t="s">
        <v>835</v>
      </c>
      <c r="L87" s="38"/>
      <c r="M87" s="38"/>
      <c r="N87" s="38" t="s">
        <v>2569</v>
      </c>
      <c r="O87" s="27"/>
    </row>
    <row r="88" spans="1:15" ht="60" x14ac:dyDescent="0.25">
      <c r="A88" s="3" t="s">
        <v>832</v>
      </c>
      <c r="B88" s="3" t="s">
        <v>2682</v>
      </c>
      <c r="C88" s="3" t="s">
        <v>3583</v>
      </c>
      <c r="D88" s="3" t="s">
        <v>2567</v>
      </c>
      <c r="E88" s="3" t="s">
        <v>127</v>
      </c>
      <c r="F88" s="3"/>
      <c r="G88" s="3" t="s">
        <v>2592</v>
      </c>
      <c r="H88" s="3" t="s">
        <v>843</v>
      </c>
      <c r="I88" s="3" t="s">
        <v>866</v>
      </c>
      <c r="J88" s="3" t="s">
        <v>839</v>
      </c>
      <c r="K88" s="38" t="s">
        <v>2570</v>
      </c>
      <c r="L88" s="38"/>
      <c r="M88" s="38"/>
      <c r="N88" s="38" t="s">
        <v>2569</v>
      </c>
      <c r="O88" s="27"/>
    </row>
    <row r="89" spans="1:15" ht="60" x14ac:dyDescent="0.25">
      <c r="A89" s="3" t="s">
        <v>832</v>
      </c>
      <c r="B89" s="3" t="s">
        <v>2682</v>
      </c>
      <c r="C89" s="3" t="s">
        <v>3583</v>
      </c>
      <c r="D89" s="3" t="s">
        <v>2567</v>
      </c>
      <c r="E89" s="3" t="s">
        <v>127</v>
      </c>
      <c r="F89" s="3"/>
      <c r="G89" s="3" t="s">
        <v>2593</v>
      </c>
      <c r="H89" s="3" t="s">
        <v>154</v>
      </c>
      <c r="I89" s="3" t="s">
        <v>2594</v>
      </c>
      <c r="J89" s="3" t="s">
        <v>839</v>
      </c>
      <c r="K89" s="38" t="s">
        <v>835</v>
      </c>
      <c r="L89" s="38"/>
      <c r="M89" s="38"/>
      <c r="N89" s="38" t="s">
        <v>2569</v>
      </c>
      <c r="O89" s="27"/>
    </row>
    <row r="90" spans="1:15" ht="60" x14ac:dyDescent="0.25">
      <c r="A90" s="3" t="s">
        <v>832</v>
      </c>
      <c r="B90" s="3" t="s">
        <v>2682</v>
      </c>
      <c r="C90" s="3" t="s">
        <v>3583</v>
      </c>
      <c r="D90" s="3" t="s">
        <v>2567</v>
      </c>
      <c r="E90" s="3" t="s">
        <v>14</v>
      </c>
      <c r="F90" s="3" t="s">
        <v>2595</v>
      </c>
      <c r="G90" s="3"/>
      <c r="H90" s="3" t="s">
        <v>873</v>
      </c>
      <c r="I90" s="3" t="s">
        <v>874</v>
      </c>
      <c r="J90" s="3" t="s">
        <v>2596</v>
      </c>
      <c r="K90" s="38"/>
      <c r="L90" s="38"/>
      <c r="M90" s="38"/>
      <c r="N90" s="38" t="s">
        <v>2569</v>
      </c>
      <c r="O90" s="27"/>
    </row>
    <row r="91" spans="1:15" ht="60" x14ac:dyDescent="0.25">
      <c r="A91" s="3" t="s">
        <v>832</v>
      </c>
      <c r="B91" s="3" t="s">
        <v>2682</v>
      </c>
      <c r="C91" s="3" t="s">
        <v>3583</v>
      </c>
      <c r="D91" s="3" t="s">
        <v>2567</v>
      </c>
      <c r="E91" s="3" t="s">
        <v>14</v>
      </c>
      <c r="F91" s="3" t="s">
        <v>2595</v>
      </c>
      <c r="G91" s="3"/>
      <c r="H91" s="3" t="s">
        <v>873</v>
      </c>
      <c r="I91" s="3" t="s">
        <v>875</v>
      </c>
      <c r="J91" s="3" t="s">
        <v>2597</v>
      </c>
      <c r="K91" s="38"/>
      <c r="L91" s="38"/>
      <c r="M91" s="38"/>
      <c r="N91" s="38" t="s">
        <v>2569</v>
      </c>
      <c r="O91" s="27"/>
    </row>
    <row r="92" spans="1:15" ht="60" x14ac:dyDescent="0.25">
      <c r="A92" s="3" t="s">
        <v>832</v>
      </c>
      <c r="B92" s="3" t="s">
        <v>2682</v>
      </c>
      <c r="C92" s="3" t="s">
        <v>3583</v>
      </c>
      <c r="D92" s="3" t="s">
        <v>2567</v>
      </c>
      <c r="E92" s="3" t="s">
        <v>14</v>
      </c>
      <c r="F92" s="3" t="s">
        <v>2595</v>
      </c>
      <c r="G92" s="3"/>
      <c r="H92" s="3" t="s">
        <v>876</v>
      </c>
      <c r="I92" s="3" t="s">
        <v>877</v>
      </c>
      <c r="J92" s="3" t="s">
        <v>2598</v>
      </c>
      <c r="K92" s="38"/>
      <c r="L92" s="38"/>
      <c r="M92" s="38"/>
      <c r="N92" s="38" t="s">
        <v>2569</v>
      </c>
      <c r="O92" s="27"/>
    </row>
    <row r="93" spans="1:15" ht="60" x14ac:dyDescent="0.25">
      <c r="A93" s="3" t="s">
        <v>832</v>
      </c>
      <c r="B93" s="3" t="s">
        <v>2682</v>
      </c>
      <c r="C93" s="3" t="s">
        <v>3583</v>
      </c>
      <c r="D93" s="3" t="s">
        <v>2567</v>
      </c>
      <c r="E93" s="3" t="s">
        <v>14</v>
      </c>
      <c r="F93" s="3" t="s">
        <v>2595</v>
      </c>
      <c r="G93" s="3"/>
      <c r="H93" s="3" t="s">
        <v>876</v>
      </c>
      <c r="I93" s="3" t="s">
        <v>874</v>
      </c>
      <c r="J93" s="3" t="s">
        <v>2596</v>
      </c>
      <c r="K93" s="38"/>
      <c r="L93" s="38"/>
      <c r="M93" s="38"/>
      <c r="N93" s="38" t="s">
        <v>2569</v>
      </c>
      <c r="O93" s="27"/>
    </row>
    <row r="94" spans="1:15" ht="60" x14ac:dyDescent="0.25">
      <c r="A94" s="3" t="s">
        <v>832</v>
      </c>
      <c r="B94" s="3" t="s">
        <v>2682</v>
      </c>
      <c r="C94" s="3" t="s">
        <v>3583</v>
      </c>
      <c r="D94" s="3" t="s">
        <v>2567</v>
      </c>
      <c r="E94" s="3" t="s">
        <v>14</v>
      </c>
      <c r="F94" s="3" t="s">
        <v>2595</v>
      </c>
      <c r="G94" s="3"/>
      <c r="H94" s="3" t="s">
        <v>2599</v>
      </c>
      <c r="I94" s="3" t="s">
        <v>875</v>
      </c>
      <c r="J94" s="3" t="s">
        <v>2600</v>
      </c>
      <c r="K94" s="38"/>
      <c r="L94" s="38"/>
      <c r="M94" s="38"/>
      <c r="N94" s="38" t="s">
        <v>2569</v>
      </c>
      <c r="O94" s="27"/>
    </row>
    <row r="95" spans="1:15" ht="75" x14ac:dyDescent="0.25">
      <c r="A95" s="3" t="s">
        <v>832</v>
      </c>
      <c r="B95" s="3" t="s">
        <v>2682</v>
      </c>
      <c r="C95" s="3" t="s">
        <v>3583</v>
      </c>
      <c r="D95" s="3" t="s">
        <v>2567</v>
      </c>
      <c r="E95" s="3" t="s">
        <v>127</v>
      </c>
      <c r="F95" s="3"/>
      <c r="G95" s="3" t="s">
        <v>2601</v>
      </c>
      <c r="H95" s="3" t="s">
        <v>899</v>
      </c>
      <c r="I95" s="3" t="s">
        <v>900</v>
      </c>
      <c r="J95" s="3" t="s">
        <v>839</v>
      </c>
      <c r="K95" s="38" t="s">
        <v>833</v>
      </c>
      <c r="L95" s="38"/>
      <c r="M95" s="38"/>
      <c r="N95" s="38" t="s">
        <v>2569</v>
      </c>
      <c r="O95" s="27"/>
    </row>
    <row r="96" spans="1:15" ht="60" x14ac:dyDescent="0.25">
      <c r="A96" s="3" t="s">
        <v>832</v>
      </c>
      <c r="B96" s="3" t="s">
        <v>2682</v>
      </c>
      <c r="C96" s="3" t="s">
        <v>3583</v>
      </c>
      <c r="D96" s="3" t="s">
        <v>2567</v>
      </c>
      <c r="E96" s="3" t="s">
        <v>127</v>
      </c>
      <c r="F96" s="3"/>
      <c r="G96" s="3" t="s">
        <v>2602</v>
      </c>
      <c r="H96" s="3" t="s">
        <v>2603</v>
      </c>
      <c r="I96" s="3" t="s">
        <v>901</v>
      </c>
      <c r="J96" s="3" t="s">
        <v>839</v>
      </c>
      <c r="K96" s="38" t="s">
        <v>833</v>
      </c>
      <c r="L96" s="38"/>
      <c r="M96" s="38"/>
      <c r="N96" s="38" t="s">
        <v>2569</v>
      </c>
      <c r="O96" s="27"/>
    </row>
    <row r="97" spans="1:15" ht="75" x14ac:dyDescent="0.25">
      <c r="A97" s="3" t="s">
        <v>832</v>
      </c>
      <c r="B97" s="3" t="s">
        <v>2682</v>
      </c>
      <c r="C97" s="3" t="s">
        <v>3583</v>
      </c>
      <c r="D97" s="3" t="s">
        <v>2567</v>
      </c>
      <c r="E97" s="3" t="s">
        <v>127</v>
      </c>
      <c r="F97" s="3"/>
      <c r="G97" s="3" t="s">
        <v>2604</v>
      </c>
      <c r="H97" s="3" t="s">
        <v>2603</v>
      </c>
      <c r="I97" s="3" t="s">
        <v>902</v>
      </c>
      <c r="J97" s="3" t="s">
        <v>839</v>
      </c>
      <c r="K97" s="38" t="s">
        <v>833</v>
      </c>
      <c r="L97" s="38"/>
      <c r="M97" s="38"/>
      <c r="N97" s="38" t="s">
        <v>2569</v>
      </c>
      <c r="O97" s="27"/>
    </row>
    <row r="98" spans="1:15" ht="60" x14ac:dyDescent="0.25">
      <c r="A98" s="3" t="s">
        <v>832</v>
      </c>
      <c r="B98" s="3" t="s">
        <v>2682</v>
      </c>
      <c r="C98" s="3" t="s">
        <v>3583</v>
      </c>
      <c r="D98" s="3" t="s">
        <v>2567</v>
      </c>
      <c r="E98" s="3" t="s">
        <v>127</v>
      </c>
      <c r="F98" s="3"/>
      <c r="G98" s="3" t="s">
        <v>2605</v>
      </c>
      <c r="H98" s="3" t="s">
        <v>2603</v>
      </c>
      <c r="I98" s="3" t="s">
        <v>903</v>
      </c>
      <c r="J98" s="3" t="s">
        <v>839</v>
      </c>
      <c r="K98" s="38" t="s">
        <v>833</v>
      </c>
      <c r="L98" s="38"/>
      <c r="M98" s="38"/>
      <c r="N98" s="38" t="s">
        <v>2569</v>
      </c>
      <c r="O98" s="27"/>
    </row>
    <row r="99" spans="1:15" ht="60" x14ac:dyDescent="0.25">
      <c r="A99" s="3" t="s">
        <v>832</v>
      </c>
      <c r="B99" s="3" t="s">
        <v>2682</v>
      </c>
      <c r="C99" s="3" t="s">
        <v>3583</v>
      </c>
      <c r="D99" s="3" t="s">
        <v>2567</v>
      </c>
      <c r="E99" s="3" t="s">
        <v>127</v>
      </c>
      <c r="F99" s="3"/>
      <c r="G99" s="3" t="s">
        <v>2606</v>
      </c>
      <c r="H99" s="3" t="s">
        <v>2603</v>
      </c>
      <c r="I99" s="3" t="s">
        <v>2607</v>
      </c>
      <c r="J99" s="3" t="s">
        <v>839</v>
      </c>
      <c r="K99" s="38" t="s">
        <v>833</v>
      </c>
      <c r="L99" s="38"/>
      <c r="M99" s="38"/>
      <c r="N99" s="38" t="s">
        <v>2569</v>
      </c>
      <c r="O99" s="27"/>
    </row>
    <row r="100" spans="1:15" ht="75" x14ac:dyDescent="0.25">
      <c r="A100" s="3" t="s">
        <v>832</v>
      </c>
      <c r="B100" s="3" t="s">
        <v>2682</v>
      </c>
      <c r="C100" s="3" t="s">
        <v>3583</v>
      </c>
      <c r="D100" s="3" t="s">
        <v>2567</v>
      </c>
      <c r="E100" s="3" t="s">
        <v>14</v>
      </c>
      <c r="F100" s="3" t="s">
        <v>2608</v>
      </c>
      <c r="G100" s="3"/>
      <c r="H100" s="3" t="s">
        <v>2609</v>
      </c>
      <c r="I100" s="3" t="s">
        <v>971</v>
      </c>
      <c r="J100" s="3" t="s">
        <v>2610</v>
      </c>
      <c r="K100" s="38"/>
      <c r="L100" s="38"/>
      <c r="M100" s="38"/>
      <c r="N100" s="38" t="s">
        <v>2569</v>
      </c>
      <c r="O100" s="27"/>
    </row>
    <row r="101" spans="1:15" ht="60" x14ac:dyDescent="0.25">
      <c r="A101" s="3" t="s">
        <v>832</v>
      </c>
      <c r="B101" s="3" t="s">
        <v>2682</v>
      </c>
      <c r="C101" s="3" t="s">
        <v>3583</v>
      </c>
      <c r="D101" s="3" t="s">
        <v>2567</v>
      </c>
      <c r="E101" s="3" t="s">
        <v>14</v>
      </c>
      <c r="F101" s="3" t="s">
        <v>2611</v>
      </c>
      <c r="G101" s="3"/>
      <c r="H101" s="3" t="s">
        <v>976</v>
      </c>
      <c r="I101" s="3" t="s">
        <v>977</v>
      </c>
      <c r="J101" s="3" t="s">
        <v>2612</v>
      </c>
      <c r="K101" s="38"/>
      <c r="L101" s="38"/>
      <c r="M101" s="38"/>
      <c r="N101" s="38" t="s">
        <v>2569</v>
      </c>
      <c r="O101" s="27"/>
    </row>
    <row r="102" spans="1:15" ht="120" x14ac:dyDescent="0.25">
      <c r="A102" s="3" t="s">
        <v>832</v>
      </c>
      <c r="B102" s="3" t="s">
        <v>2682</v>
      </c>
      <c r="C102" s="3" t="s">
        <v>3583</v>
      </c>
      <c r="D102" s="3" t="s">
        <v>2567</v>
      </c>
      <c r="E102" s="3" t="s">
        <v>14</v>
      </c>
      <c r="F102" s="3" t="s">
        <v>2613</v>
      </c>
      <c r="G102" s="3"/>
      <c r="H102" s="3" t="s">
        <v>990</v>
      </c>
      <c r="I102" s="3" t="s">
        <v>2614</v>
      </c>
      <c r="J102" s="3" t="s">
        <v>2615</v>
      </c>
      <c r="K102" s="38"/>
      <c r="L102" s="38"/>
      <c r="M102" s="38"/>
      <c r="N102" s="38" t="s">
        <v>2569</v>
      </c>
      <c r="O102" s="27"/>
    </row>
    <row r="103" spans="1:15" ht="60" x14ac:dyDescent="0.25">
      <c r="A103" s="3" t="s">
        <v>832</v>
      </c>
      <c r="B103" s="3" t="s">
        <v>2682</v>
      </c>
      <c r="C103" s="3" t="s">
        <v>3583</v>
      </c>
      <c r="D103" s="3" t="s">
        <v>2567</v>
      </c>
      <c r="E103" s="3" t="s">
        <v>127</v>
      </c>
      <c r="F103" s="3"/>
      <c r="G103" s="3" t="s">
        <v>2616</v>
      </c>
      <c r="H103" s="3" t="s">
        <v>997</v>
      </c>
      <c r="I103" s="3" t="s">
        <v>998</v>
      </c>
      <c r="J103" s="3" t="s">
        <v>839</v>
      </c>
      <c r="K103" s="38" t="s">
        <v>833</v>
      </c>
      <c r="L103" s="38"/>
      <c r="M103" s="38"/>
      <c r="N103" s="38" t="s">
        <v>2569</v>
      </c>
      <c r="O103" s="27"/>
    </row>
    <row r="104" spans="1:15" ht="60" x14ac:dyDescent="0.25">
      <c r="A104" s="3" t="s">
        <v>832</v>
      </c>
      <c r="B104" s="3" t="s">
        <v>2682</v>
      </c>
      <c r="C104" s="3" t="s">
        <v>3583</v>
      </c>
      <c r="D104" s="3" t="s">
        <v>2567</v>
      </c>
      <c r="E104" s="3" t="s">
        <v>127</v>
      </c>
      <c r="F104" s="3"/>
      <c r="G104" s="3" t="s">
        <v>2616</v>
      </c>
      <c r="H104" s="3" t="s">
        <v>841</v>
      </c>
      <c r="I104" s="3" t="s">
        <v>998</v>
      </c>
      <c r="J104" s="3" t="s">
        <v>839</v>
      </c>
      <c r="K104" s="38" t="s">
        <v>833</v>
      </c>
      <c r="L104" s="38"/>
      <c r="M104" s="38"/>
      <c r="N104" s="38" t="s">
        <v>2569</v>
      </c>
      <c r="O104" s="27"/>
    </row>
    <row r="105" spans="1:15" ht="90" x14ac:dyDescent="0.25">
      <c r="A105" s="3" t="s">
        <v>832</v>
      </c>
      <c r="B105" s="3" t="s">
        <v>2682</v>
      </c>
      <c r="C105" s="3" t="s">
        <v>3583</v>
      </c>
      <c r="D105" s="3" t="s">
        <v>2567</v>
      </c>
      <c r="E105" s="3" t="s">
        <v>127</v>
      </c>
      <c r="F105" s="7"/>
      <c r="G105" s="3" t="s">
        <v>2617</v>
      </c>
      <c r="H105" s="3" t="s">
        <v>843</v>
      </c>
      <c r="I105" s="3" t="s">
        <v>2618</v>
      </c>
      <c r="J105" s="3" t="s">
        <v>839</v>
      </c>
      <c r="K105" s="38" t="s">
        <v>833</v>
      </c>
      <c r="L105" s="38"/>
      <c r="M105" s="38"/>
      <c r="N105" s="38" t="s">
        <v>2569</v>
      </c>
      <c r="O105" s="27"/>
    </row>
    <row r="106" spans="1:15" ht="90" x14ac:dyDescent="0.25">
      <c r="A106" s="2" t="s">
        <v>867</v>
      </c>
      <c r="B106" s="2" t="s">
        <v>2682</v>
      </c>
      <c r="C106" s="2" t="s">
        <v>3584</v>
      </c>
      <c r="D106" s="2" t="s">
        <v>2619</v>
      </c>
      <c r="E106" s="2" t="s">
        <v>14</v>
      </c>
      <c r="F106" s="2" t="s">
        <v>2620</v>
      </c>
      <c r="G106" s="2"/>
      <c r="H106" s="2" t="s">
        <v>2621</v>
      </c>
      <c r="I106" s="2" t="s">
        <v>2622</v>
      </c>
      <c r="J106" s="2" t="s">
        <v>2623</v>
      </c>
      <c r="K106" s="37"/>
      <c r="L106" s="37"/>
      <c r="M106" s="37"/>
      <c r="N106" s="37" t="s">
        <v>2624</v>
      </c>
      <c r="O106" s="27"/>
    </row>
    <row r="107" spans="1:15" ht="121.5" customHeight="1" x14ac:dyDescent="0.25">
      <c r="A107" s="4" t="s">
        <v>872</v>
      </c>
      <c r="B107" s="4" t="s">
        <v>2682</v>
      </c>
      <c r="C107" s="4" t="s">
        <v>3578</v>
      </c>
      <c r="D107" s="4" t="s">
        <v>2625</v>
      </c>
      <c r="E107" s="4" t="s">
        <v>14</v>
      </c>
      <c r="F107" s="4"/>
      <c r="G107" s="4"/>
      <c r="H107" s="4" t="s">
        <v>113</v>
      </c>
      <c r="I107" s="4" t="s">
        <v>2626</v>
      </c>
      <c r="J107" s="4" t="s">
        <v>2627</v>
      </c>
      <c r="K107" s="34"/>
      <c r="L107" s="34"/>
      <c r="M107" s="34"/>
      <c r="N107" s="34" t="s">
        <v>2628</v>
      </c>
      <c r="O107" s="27"/>
    </row>
    <row r="108" spans="1:15" ht="105" x14ac:dyDescent="0.25">
      <c r="A108" s="4" t="s">
        <v>872</v>
      </c>
      <c r="B108" s="4" t="s">
        <v>2682</v>
      </c>
      <c r="C108" s="4" t="s">
        <v>3578</v>
      </c>
      <c r="D108" s="4" t="s">
        <v>2625</v>
      </c>
      <c r="E108" s="4" t="s">
        <v>14</v>
      </c>
      <c r="F108" s="4"/>
      <c r="G108" s="4"/>
      <c r="H108" s="4" t="s">
        <v>113</v>
      </c>
      <c r="I108" s="4" t="s">
        <v>947</v>
      </c>
      <c r="J108" s="4" t="s">
        <v>2629</v>
      </c>
      <c r="K108" s="34"/>
      <c r="L108" s="34"/>
      <c r="M108" s="34"/>
      <c r="N108" s="34" t="s">
        <v>2628</v>
      </c>
      <c r="O108" s="27"/>
    </row>
    <row r="109" spans="1:15" ht="60" x14ac:dyDescent="0.25">
      <c r="A109" s="5" t="s">
        <v>912</v>
      </c>
      <c r="B109" s="5" t="s">
        <v>2682</v>
      </c>
      <c r="C109" s="5" t="s">
        <v>3578</v>
      </c>
      <c r="D109" s="45" t="s">
        <v>1733</v>
      </c>
      <c r="E109" s="5" t="s">
        <v>14</v>
      </c>
      <c r="F109" s="5"/>
      <c r="G109" s="5"/>
      <c r="H109" s="5" t="s">
        <v>113</v>
      </c>
      <c r="I109" s="5" t="s">
        <v>2630</v>
      </c>
      <c r="J109" s="5" t="s">
        <v>521</v>
      </c>
      <c r="K109" s="40"/>
      <c r="L109" s="40"/>
      <c r="M109" s="40"/>
      <c r="N109" s="40" t="s">
        <v>2631</v>
      </c>
      <c r="O109" s="27"/>
    </row>
    <row r="110" spans="1:15" ht="60" x14ac:dyDescent="0.25">
      <c r="A110" s="5" t="s">
        <v>912</v>
      </c>
      <c r="B110" s="5" t="s">
        <v>2682</v>
      </c>
      <c r="C110" s="5" t="s">
        <v>3578</v>
      </c>
      <c r="D110" s="45" t="s">
        <v>1733</v>
      </c>
      <c r="E110" s="5" t="s">
        <v>14</v>
      </c>
      <c r="F110" s="5"/>
      <c r="G110" s="5"/>
      <c r="H110" s="5" t="s">
        <v>113</v>
      </c>
      <c r="I110" s="5" t="s">
        <v>2632</v>
      </c>
      <c r="J110" s="5" t="s">
        <v>2980</v>
      </c>
      <c r="K110" s="40"/>
      <c r="L110" s="40"/>
      <c r="M110" s="40"/>
      <c r="N110" s="40" t="s">
        <v>2631</v>
      </c>
      <c r="O110" s="27"/>
    </row>
    <row r="111" spans="1:15" ht="105" x14ac:dyDescent="0.25">
      <c r="A111" s="6" t="s">
        <v>918</v>
      </c>
      <c r="B111" s="6" t="s">
        <v>2682</v>
      </c>
      <c r="C111" s="6" t="s">
        <v>3578</v>
      </c>
      <c r="D111" s="6" t="s">
        <v>3518</v>
      </c>
      <c r="E111" s="6" t="s">
        <v>14</v>
      </c>
      <c r="F111" s="6"/>
      <c r="G111" s="6"/>
      <c r="H111" s="6" t="s">
        <v>113</v>
      </c>
      <c r="I111" s="6" t="s">
        <v>2633</v>
      </c>
      <c r="J111" s="6" t="s">
        <v>2634</v>
      </c>
      <c r="K111" s="43"/>
      <c r="L111" s="43" t="s">
        <v>3570</v>
      </c>
      <c r="M111" s="43"/>
      <c r="N111" s="43" t="s">
        <v>3573</v>
      </c>
      <c r="O111" s="27"/>
    </row>
    <row r="112" spans="1:15" ht="60" x14ac:dyDescent="0.25">
      <c r="A112" s="6" t="s">
        <v>918</v>
      </c>
      <c r="B112" s="6" t="s">
        <v>2682</v>
      </c>
      <c r="C112" s="6" t="s">
        <v>3578</v>
      </c>
      <c r="D112" s="6" t="s">
        <v>3518</v>
      </c>
      <c r="E112" s="6" t="s">
        <v>14</v>
      </c>
      <c r="F112" s="6"/>
      <c r="G112" s="6"/>
      <c r="H112" s="6" t="s">
        <v>810</v>
      </c>
      <c r="I112" s="6" t="s">
        <v>2635</v>
      </c>
      <c r="J112" s="6" t="s">
        <v>915</v>
      </c>
      <c r="K112" s="43"/>
      <c r="L112" s="43" t="s">
        <v>3035</v>
      </c>
      <c r="M112" s="43"/>
      <c r="N112" s="43" t="s">
        <v>3573</v>
      </c>
      <c r="O112" s="27"/>
    </row>
    <row r="113" spans="1:15" ht="105" x14ac:dyDescent="0.25">
      <c r="A113" s="6" t="s">
        <v>918</v>
      </c>
      <c r="B113" s="6" t="s">
        <v>2682</v>
      </c>
      <c r="C113" s="6" t="s">
        <v>3579</v>
      </c>
      <c r="D113" s="6" t="s">
        <v>3518</v>
      </c>
      <c r="E113" s="6" t="s">
        <v>14</v>
      </c>
      <c r="F113" s="6"/>
      <c r="G113" s="6"/>
      <c r="H113" s="6" t="s">
        <v>3286</v>
      </c>
      <c r="I113" s="6" t="s">
        <v>3287</v>
      </c>
      <c r="J113" s="6" t="s">
        <v>3574</v>
      </c>
      <c r="K113" s="43"/>
      <c r="L113" s="43" t="s">
        <v>3035</v>
      </c>
      <c r="M113" s="43"/>
      <c r="N113" s="43" t="s">
        <v>3573</v>
      </c>
      <c r="O113" s="27"/>
    </row>
    <row r="114" spans="1:15" ht="75" x14ac:dyDescent="0.25">
      <c r="A114" s="6" t="s">
        <v>918</v>
      </c>
      <c r="B114" s="6" t="s">
        <v>2682</v>
      </c>
      <c r="C114" s="6" t="s">
        <v>3579</v>
      </c>
      <c r="D114" s="6" t="s">
        <v>3518</v>
      </c>
      <c r="E114" s="6" t="s">
        <v>14</v>
      </c>
      <c r="F114" s="6"/>
      <c r="G114" s="6"/>
      <c r="H114" s="6" t="s">
        <v>810</v>
      </c>
      <c r="I114" s="6" t="s">
        <v>3288</v>
      </c>
      <c r="J114" s="6" t="s">
        <v>783</v>
      </c>
      <c r="K114" s="43"/>
      <c r="L114" s="43" t="s">
        <v>3035</v>
      </c>
      <c r="M114" s="43"/>
      <c r="N114" s="43" t="s">
        <v>3573</v>
      </c>
      <c r="O114" s="27"/>
    </row>
    <row r="115" spans="1:15" ht="105" x14ac:dyDescent="0.25">
      <c r="A115" s="6" t="s">
        <v>918</v>
      </c>
      <c r="B115" s="6" t="s">
        <v>2682</v>
      </c>
      <c r="C115" s="6" t="s">
        <v>3571</v>
      </c>
      <c r="D115" s="6" t="s">
        <v>3518</v>
      </c>
      <c r="E115" s="6" t="s">
        <v>14</v>
      </c>
      <c r="F115" s="6"/>
      <c r="G115" s="6"/>
      <c r="H115" s="6" t="s">
        <v>941</v>
      </c>
      <c r="I115" s="6" t="s">
        <v>3560</v>
      </c>
      <c r="J115" s="6" t="s">
        <v>3575</v>
      </c>
      <c r="K115" s="43"/>
      <c r="L115" s="43" t="s">
        <v>3035</v>
      </c>
      <c r="M115" s="43"/>
      <c r="N115" s="43" t="s">
        <v>3573</v>
      </c>
      <c r="O115" s="27"/>
    </row>
    <row r="116" spans="1:15" ht="60" x14ac:dyDescent="0.25">
      <c r="A116" s="6" t="s">
        <v>918</v>
      </c>
      <c r="B116" s="6" t="s">
        <v>2682</v>
      </c>
      <c r="C116" s="6" t="s">
        <v>3571</v>
      </c>
      <c r="D116" s="6" t="s">
        <v>3518</v>
      </c>
      <c r="E116" s="6" t="s">
        <v>14</v>
      </c>
      <c r="F116" s="6"/>
      <c r="G116" s="6"/>
      <c r="H116" s="6" t="s">
        <v>810</v>
      </c>
      <c r="I116" s="6" t="s">
        <v>3561</v>
      </c>
      <c r="J116" s="6" t="s">
        <v>783</v>
      </c>
      <c r="K116" s="43"/>
      <c r="L116" s="43" t="s">
        <v>3035</v>
      </c>
      <c r="M116" s="43"/>
      <c r="N116" s="43" t="s">
        <v>3573</v>
      </c>
      <c r="O116" s="27"/>
    </row>
    <row r="117" spans="1:15" ht="105" x14ac:dyDescent="0.25">
      <c r="A117" s="6" t="s">
        <v>918</v>
      </c>
      <c r="B117" s="6" t="s">
        <v>2682</v>
      </c>
      <c r="C117" s="6" t="s">
        <v>3572</v>
      </c>
      <c r="D117" s="6" t="s">
        <v>3518</v>
      </c>
      <c r="E117" s="6" t="s">
        <v>14</v>
      </c>
      <c r="F117" s="6"/>
      <c r="G117" s="6"/>
      <c r="H117" s="6" t="s">
        <v>3576</v>
      </c>
      <c r="I117" s="6" t="s">
        <v>945</v>
      </c>
      <c r="J117" s="6" t="s">
        <v>3577</v>
      </c>
      <c r="K117" s="43"/>
      <c r="L117" s="43" t="s">
        <v>3035</v>
      </c>
      <c r="M117" s="43"/>
      <c r="N117" s="43" t="s">
        <v>3573</v>
      </c>
      <c r="O117" s="27"/>
    </row>
    <row r="118" spans="1:15" ht="120" x14ac:dyDescent="0.25">
      <c r="A118" s="2" t="s">
        <v>921</v>
      </c>
      <c r="B118" s="2" t="s">
        <v>2682</v>
      </c>
      <c r="C118" s="2" t="s">
        <v>3583</v>
      </c>
      <c r="D118" s="2" t="s">
        <v>2636</v>
      </c>
      <c r="E118" s="2" t="s">
        <v>127</v>
      </c>
      <c r="F118" s="2"/>
      <c r="G118" s="2" t="s">
        <v>2637</v>
      </c>
      <c r="H118" s="2" t="s">
        <v>2983</v>
      </c>
      <c r="I118" s="2" t="s">
        <v>859</v>
      </c>
      <c r="J118" s="2" t="s">
        <v>839</v>
      </c>
      <c r="K118" s="37" t="s">
        <v>833</v>
      </c>
      <c r="L118" s="37"/>
      <c r="M118" s="37"/>
      <c r="N118" s="37" t="s">
        <v>2987</v>
      </c>
      <c r="O118" s="27"/>
    </row>
    <row r="119" spans="1:15" ht="135" x14ac:dyDescent="0.25">
      <c r="A119" s="2" t="s">
        <v>921</v>
      </c>
      <c r="B119" s="2" t="s">
        <v>2682</v>
      </c>
      <c r="C119" s="2" t="s">
        <v>3583</v>
      </c>
      <c r="D119" s="2" t="s">
        <v>2636</v>
      </c>
      <c r="E119" s="2" t="s">
        <v>127</v>
      </c>
      <c r="F119" s="2"/>
      <c r="G119" s="2" t="s">
        <v>2638</v>
      </c>
      <c r="H119" s="2" t="s">
        <v>2982</v>
      </c>
      <c r="I119" s="2" t="s">
        <v>859</v>
      </c>
      <c r="J119" s="2" t="s">
        <v>839</v>
      </c>
      <c r="K119" s="37" t="s">
        <v>845</v>
      </c>
      <c r="L119" s="37"/>
      <c r="M119" s="37"/>
      <c r="N119" s="37" t="s">
        <v>2987</v>
      </c>
      <c r="O119" s="27"/>
    </row>
    <row r="120" spans="1:15" ht="60" x14ac:dyDescent="0.25">
      <c r="A120" s="2" t="s">
        <v>921</v>
      </c>
      <c r="B120" s="2" t="s">
        <v>2682</v>
      </c>
      <c r="C120" s="2" t="s">
        <v>3583</v>
      </c>
      <c r="D120" s="2" t="s">
        <v>2636</v>
      </c>
      <c r="E120" s="2" t="s">
        <v>127</v>
      </c>
      <c r="F120" s="2"/>
      <c r="G120" s="2" t="s">
        <v>2586</v>
      </c>
      <c r="H120" s="2" t="s">
        <v>837</v>
      </c>
      <c r="I120" s="2" t="s">
        <v>861</v>
      </c>
      <c r="J120" s="2" t="s">
        <v>839</v>
      </c>
      <c r="K120" s="37" t="s">
        <v>2981</v>
      </c>
      <c r="L120" s="37"/>
      <c r="M120" s="37"/>
      <c r="N120" s="37" t="s">
        <v>2987</v>
      </c>
      <c r="O120" s="27"/>
    </row>
    <row r="121" spans="1:15" ht="75" x14ac:dyDescent="0.25">
      <c r="A121" s="2" t="s">
        <v>921</v>
      </c>
      <c r="B121" s="2" t="s">
        <v>2682</v>
      </c>
      <c r="C121" s="2" t="s">
        <v>3583</v>
      </c>
      <c r="D121" s="2" t="s">
        <v>2636</v>
      </c>
      <c r="E121" s="2" t="s">
        <v>127</v>
      </c>
      <c r="F121" s="2"/>
      <c r="G121" s="2" t="s">
        <v>2589</v>
      </c>
      <c r="H121" s="2" t="s">
        <v>862</v>
      </c>
      <c r="I121" s="2" t="s">
        <v>863</v>
      </c>
      <c r="J121" s="2" t="s">
        <v>839</v>
      </c>
      <c r="K121" s="37" t="s">
        <v>850</v>
      </c>
      <c r="L121" s="37"/>
      <c r="M121" s="37"/>
      <c r="N121" s="37" t="s">
        <v>2987</v>
      </c>
      <c r="O121" s="27"/>
    </row>
    <row r="122" spans="1:15" ht="90" x14ac:dyDescent="0.25">
      <c r="A122" s="2" t="s">
        <v>921</v>
      </c>
      <c r="B122" s="2" t="s">
        <v>2682</v>
      </c>
      <c r="C122" s="2" t="s">
        <v>3583</v>
      </c>
      <c r="D122" s="2" t="s">
        <v>2636</v>
      </c>
      <c r="E122" s="2" t="s">
        <v>127</v>
      </c>
      <c r="F122" s="2"/>
      <c r="G122" s="2" t="s">
        <v>2591</v>
      </c>
      <c r="H122" s="2" t="s">
        <v>2575</v>
      </c>
      <c r="I122" s="2" t="s">
        <v>864</v>
      </c>
      <c r="J122" s="2" t="s">
        <v>839</v>
      </c>
      <c r="K122" s="37" t="s">
        <v>851</v>
      </c>
      <c r="L122" s="37"/>
      <c r="M122" s="37"/>
      <c r="N122" s="37" t="s">
        <v>2987</v>
      </c>
      <c r="O122" s="27"/>
    </row>
    <row r="123" spans="1:15" ht="75" x14ac:dyDescent="0.25">
      <c r="A123" s="3" t="s">
        <v>925</v>
      </c>
      <c r="B123" s="3" t="s">
        <v>2682</v>
      </c>
      <c r="C123" s="3" t="s">
        <v>3585</v>
      </c>
      <c r="D123" s="3" t="s">
        <v>2639</v>
      </c>
      <c r="E123" s="3" t="s">
        <v>14</v>
      </c>
      <c r="F123" s="3"/>
      <c r="G123" s="3"/>
      <c r="H123" s="3" t="s">
        <v>922</v>
      </c>
      <c r="I123" s="3" t="s">
        <v>2640</v>
      </c>
      <c r="J123" s="3" t="s">
        <v>2641</v>
      </c>
      <c r="K123" s="38"/>
      <c r="L123" s="38"/>
      <c r="M123" s="38"/>
      <c r="N123" s="38" t="s">
        <v>2642</v>
      </c>
      <c r="O123" s="27"/>
    </row>
    <row r="124" spans="1:15" ht="75" x14ac:dyDescent="0.25">
      <c r="A124" s="3" t="s">
        <v>925</v>
      </c>
      <c r="B124" s="3" t="s">
        <v>2682</v>
      </c>
      <c r="C124" s="3" t="s">
        <v>3585</v>
      </c>
      <c r="D124" s="3" t="s">
        <v>2639</v>
      </c>
      <c r="E124" s="3" t="s">
        <v>14</v>
      </c>
      <c r="F124" s="3"/>
      <c r="G124" s="3"/>
      <c r="H124" s="3" t="s">
        <v>922</v>
      </c>
      <c r="I124" s="3" t="s">
        <v>2643</v>
      </c>
      <c r="J124" s="3" t="s">
        <v>2644</v>
      </c>
      <c r="K124" s="38"/>
      <c r="L124" s="38"/>
      <c r="M124" s="38"/>
      <c r="N124" s="38" t="s">
        <v>2642</v>
      </c>
      <c r="O124" s="27"/>
    </row>
    <row r="125" spans="1:15" ht="75" x14ac:dyDescent="0.25">
      <c r="A125" s="4" t="s">
        <v>940</v>
      </c>
      <c r="B125" s="4" t="s">
        <v>2682</v>
      </c>
      <c r="C125" s="4" t="s">
        <v>3586</v>
      </c>
      <c r="D125" s="4" t="s">
        <v>2645</v>
      </c>
      <c r="E125" s="4" t="s">
        <v>14</v>
      </c>
      <c r="F125" s="4"/>
      <c r="G125" s="4"/>
      <c r="H125" s="32" t="s">
        <v>913</v>
      </c>
      <c r="I125" s="4" t="s">
        <v>914</v>
      </c>
      <c r="J125" s="4" t="s">
        <v>2646</v>
      </c>
      <c r="K125" s="34"/>
      <c r="L125" s="34"/>
      <c r="M125" s="34"/>
      <c r="N125" s="34" t="s">
        <v>2647</v>
      </c>
      <c r="O125" s="27"/>
    </row>
    <row r="126" spans="1:15" ht="75" x14ac:dyDescent="0.25">
      <c r="A126" s="5" t="s">
        <v>944</v>
      </c>
      <c r="B126" s="5" t="s">
        <v>2682</v>
      </c>
      <c r="C126" s="5" t="s">
        <v>3587</v>
      </c>
      <c r="D126" s="5" t="s">
        <v>2648</v>
      </c>
      <c r="E126" s="5" t="s">
        <v>14</v>
      </c>
      <c r="F126" s="5"/>
      <c r="G126" s="5"/>
      <c r="H126" s="5" t="s">
        <v>2649</v>
      </c>
      <c r="I126" s="5" t="s">
        <v>2650</v>
      </c>
      <c r="J126" s="5" t="s">
        <v>2985</v>
      </c>
      <c r="K126" s="40"/>
      <c r="L126" s="40"/>
      <c r="M126" s="40"/>
      <c r="N126" s="40"/>
      <c r="O126" s="27"/>
    </row>
    <row r="127" spans="1:15" ht="90" x14ac:dyDescent="0.25">
      <c r="A127" s="5">
        <v>16</v>
      </c>
      <c r="B127" s="5" t="s">
        <v>2682</v>
      </c>
      <c r="C127" s="5" t="s">
        <v>3587</v>
      </c>
      <c r="D127" s="5" t="s">
        <v>2648</v>
      </c>
      <c r="E127" s="5" t="s">
        <v>14</v>
      </c>
      <c r="F127" s="5"/>
      <c r="G127" s="5"/>
      <c r="H127" s="5" t="s">
        <v>2649</v>
      </c>
      <c r="I127" s="5" t="s">
        <v>926</v>
      </c>
      <c r="J127" s="5" t="s">
        <v>2984</v>
      </c>
      <c r="K127" s="40"/>
      <c r="L127" s="40"/>
      <c r="M127" s="40"/>
      <c r="N127" s="40"/>
      <c r="O127" s="27"/>
    </row>
    <row r="128" spans="1:15" ht="60" x14ac:dyDescent="0.25">
      <c r="A128" s="6">
        <v>17</v>
      </c>
      <c r="B128" s="6" t="s">
        <v>2682</v>
      </c>
      <c r="C128" s="6" t="s">
        <v>3588</v>
      </c>
      <c r="D128" s="6" t="s">
        <v>2651</v>
      </c>
      <c r="E128" s="6" t="s">
        <v>127</v>
      </c>
      <c r="F128" s="6"/>
      <c r="G128" s="6"/>
      <c r="H128" s="6" t="s">
        <v>1001</v>
      </c>
      <c r="I128" s="6" t="s">
        <v>1002</v>
      </c>
      <c r="J128" s="46" t="s">
        <v>839</v>
      </c>
      <c r="K128" s="43" t="s">
        <v>2652</v>
      </c>
      <c r="L128" s="43"/>
      <c r="M128" s="43"/>
      <c r="N128" s="43" t="s">
        <v>2988</v>
      </c>
      <c r="O128" s="27"/>
    </row>
    <row r="129" spans="1:15" ht="105" x14ac:dyDescent="0.25">
      <c r="A129" s="2" t="s">
        <v>962</v>
      </c>
      <c r="B129" s="2" t="s">
        <v>2682</v>
      </c>
      <c r="C129" s="2" t="s">
        <v>3588</v>
      </c>
      <c r="D129" s="2" t="s">
        <v>2653</v>
      </c>
      <c r="E129" s="2" t="s">
        <v>127</v>
      </c>
      <c r="F129" s="2"/>
      <c r="G129" s="2" t="s">
        <v>117</v>
      </c>
      <c r="H129" s="2" t="s">
        <v>1001</v>
      </c>
      <c r="I129" s="2" t="s">
        <v>1007</v>
      </c>
      <c r="J129" s="47" t="s">
        <v>839</v>
      </c>
      <c r="K129" s="37" t="s">
        <v>833</v>
      </c>
      <c r="L129" s="37"/>
      <c r="M129" s="37"/>
      <c r="N129" s="37" t="s">
        <v>2989</v>
      </c>
      <c r="O129" s="27"/>
    </row>
    <row r="130" spans="1:15" ht="60" x14ac:dyDescent="0.25">
      <c r="A130" s="3" t="s">
        <v>963</v>
      </c>
      <c r="B130" s="48" t="s">
        <v>4266</v>
      </c>
      <c r="C130" s="3"/>
      <c r="D130" s="3" t="s">
        <v>4265</v>
      </c>
      <c r="E130" s="3" t="s">
        <v>14</v>
      </c>
      <c r="F130" s="3"/>
      <c r="G130" s="3"/>
      <c r="H130" s="3" t="s">
        <v>1287</v>
      </c>
      <c r="I130" s="3" t="s">
        <v>1288</v>
      </c>
      <c r="J130" s="3" t="s">
        <v>4267</v>
      </c>
      <c r="K130" s="38"/>
      <c r="L130" s="38" t="s">
        <v>3938</v>
      </c>
      <c r="M130" s="38"/>
      <c r="N130" s="38" t="s">
        <v>4272</v>
      </c>
      <c r="O130" s="27"/>
    </row>
    <row r="131" spans="1:15" ht="60" x14ac:dyDescent="0.25">
      <c r="A131" s="3" t="s">
        <v>963</v>
      </c>
      <c r="B131" s="48" t="s">
        <v>4266</v>
      </c>
      <c r="C131" s="3"/>
      <c r="D131" s="3" t="s">
        <v>4265</v>
      </c>
      <c r="E131" s="3" t="s">
        <v>14</v>
      </c>
      <c r="F131" s="3"/>
      <c r="G131" s="3"/>
      <c r="H131" s="3" t="s">
        <v>2654</v>
      </c>
      <c r="I131" s="3" t="s">
        <v>3848</v>
      </c>
      <c r="J131" s="3" t="s">
        <v>4268</v>
      </c>
      <c r="K131" s="38"/>
      <c r="L131" s="38" t="s">
        <v>4270</v>
      </c>
      <c r="M131" s="38"/>
      <c r="N131" s="38" t="s">
        <v>4272</v>
      </c>
      <c r="O131" s="27"/>
    </row>
    <row r="132" spans="1:15" ht="60" x14ac:dyDescent="0.25">
      <c r="A132" s="3" t="s">
        <v>963</v>
      </c>
      <c r="B132" s="48" t="s">
        <v>4266</v>
      </c>
      <c r="C132" s="3"/>
      <c r="D132" s="3" t="s">
        <v>4265</v>
      </c>
      <c r="E132" s="3" t="s">
        <v>127</v>
      </c>
      <c r="F132" s="3"/>
      <c r="G132" s="3" t="s">
        <v>4269</v>
      </c>
      <c r="H132" s="3" t="s">
        <v>117</v>
      </c>
      <c r="I132" s="3" t="s">
        <v>1326</v>
      </c>
      <c r="J132" s="3" t="s">
        <v>2655</v>
      </c>
      <c r="K132" s="38" t="s">
        <v>1327</v>
      </c>
      <c r="L132" s="38"/>
      <c r="M132" s="164" t="s">
        <v>4271</v>
      </c>
      <c r="N132" s="38" t="s">
        <v>4272</v>
      </c>
      <c r="O132" s="27"/>
    </row>
    <row r="133" spans="1:15" ht="60" x14ac:dyDescent="0.25">
      <c r="A133" s="3" t="s">
        <v>963</v>
      </c>
      <c r="B133" s="48" t="s">
        <v>4266</v>
      </c>
      <c r="C133" s="3"/>
      <c r="D133" s="3" t="s">
        <v>4265</v>
      </c>
      <c r="E133" s="3" t="s">
        <v>127</v>
      </c>
      <c r="F133" s="3"/>
      <c r="G133" s="3" t="s">
        <v>3919</v>
      </c>
      <c r="H133" s="13" t="s">
        <v>117</v>
      </c>
      <c r="I133" s="13" t="s">
        <v>3908</v>
      </c>
      <c r="J133" s="3" t="s">
        <v>2655</v>
      </c>
      <c r="K133" s="38" t="s">
        <v>833</v>
      </c>
      <c r="L133" s="38"/>
      <c r="M133" s="165"/>
      <c r="N133" s="38" t="s">
        <v>4272</v>
      </c>
      <c r="O133" s="27"/>
    </row>
    <row r="134" spans="1:15" ht="60" x14ac:dyDescent="0.25">
      <c r="A134" s="3" t="s">
        <v>963</v>
      </c>
      <c r="B134" s="48" t="s">
        <v>4266</v>
      </c>
      <c r="C134" s="3"/>
      <c r="D134" s="3" t="s">
        <v>4265</v>
      </c>
      <c r="E134" s="3" t="s">
        <v>127</v>
      </c>
      <c r="F134" s="3"/>
      <c r="G134" s="3" t="s">
        <v>3919</v>
      </c>
      <c r="H134" s="13" t="s">
        <v>117</v>
      </c>
      <c r="I134" s="13" t="s">
        <v>3908</v>
      </c>
      <c r="J134" s="3" t="s">
        <v>2655</v>
      </c>
      <c r="K134" s="38" t="s">
        <v>3909</v>
      </c>
      <c r="L134" s="38"/>
      <c r="M134" s="165"/>
      <c r="N134" s="38" t="s">
        <v>4272</v>
      </c>
      <c r="O134" s="27"/>
    </row>
    <row r="135" spans="1:15" ht="60" x14ac:dyDescent="0.25">
      <c r="A135" s="3" t="s">
        <v>963</v>
      </c>
      <c r="B135" s="48" t="s">
        <v>4266</v>
      </c>
      <c r="C135" s="3"/>
      <c r="D135" s="3" t="s">
        <v>4265</v>
      </c>
      <c r="E135" s="3" t="s">
        <v>127</v>
      </c>
      <c r="F135" s="3"/>
      <c r="G135" s="3" t="s">
        <v>3919</v>
      </c>
      <c r="H135" s="13" t="s">
        <v>117</v>
      </c>
      <c r="I135" s="13" t="s">
        <v>3908</v>
      </c>
      <c r="J135" s="3" t="s">
        <v>2655</v>
      </c>
      <c r="K135" s="38" t="s">
        <v>833</v>
      </c>
      <c r="L135" s="38"/>
      <c r="M135" s="166"/>
      <c r="N135" s="38" t="s">
        <v>4272</v>
      </c>
      <c r="O135" s="27"/>
    </row>
    <row r="136" spans="1:15" ht="105" x14ac:dyDescent="0.25">
      <c r="A136" s="4" t="s">
        <v>968</v>
      </c>
      <c r="B136" s="32" t="s">
        <v>4266</v>
      </c>
      <c r="C136" s="4"/>
      <c r="D136" s="4" t="s">
        <v>4274</v>
      </c>
      <c r="E136" s="4" t="s">
        <v>14</v>
      </c>
      <c r="F136" s="4"/>
      <c r="G136" s="4"/>
      <c r="H136" s="4" t="s">
        <v>117</v>
      </c>
      <c r="I136" s="4" t="s">
        <v>2656</v>
      </c>
      <c r="J136" s="4"/>
      <c r="K136" s="34"/>
      <c r="L136" s="34" t="s">
        <v>4278</v>
      </c>
      <c r="M136" s="34"/>
      <c r="N136" s="34" t="s">
        <v>4273</v>
      </c>
      <c r="O136" s="27"/>
    </row>
    <row r="137" spans="1:15" ht="105" x14ac:dyDescent="0.25">
      <c r="A137" s="4" t="s">
        <v>968</v>
      </c>
      <c r="B137" s="32" t="s">
        <v>2683</v>
      </c>
      <c r="C137" s="4"/>
      <c r="D137" s="4" t="s">
        <v>4274</v>
      </c>
      <c r="E137" s="4" t="s">
        <v>127</v>
      </c>
      <c r="F137" s="4"/>
      <c r="G137" s="4" t="s">
        <v>4275</v>
      </c>
      <c r="H137" s="4" t="s">
        <v>117</v>
      </c>
      <c r="I137" s="4" t="s">
        <v>1318</v>
      </c>
      <c r="J137" s="4" t="s">
        <v>2655</v>
      </c>
      <c r="K137" s="4" t="s">
        <v>845</v>
      </c>
      <c r="L137" s="34"/>
      <c r="M137" s="159" t="s">
        <v>4271</v>
      </c>
      <c r="N137" s="34" t="s">
        <v>4273</v>
      </c>
      <c r="O137" s="27"/>
    </row>
    <row r="138" spans="1:15" ht="105" x14ac:dyDescent="0.25">
      <c r="A138" s="4" t="s">
        <v>968</v>
      </c>
      <c r="B138" s="32" t="s">
        <v>2683</v>
      </c>
      <c r="C138" s="4"/>
      <c r="D138" s="4" t="s">
        <v>4274</v>
      </c>
      <c r="E138" s="4" t="s">
        <v>127</v>
      </c>
      <c r="F138" s="4"/>
      <c r="G138" s="4" t="s">
        <v>4276</v>
      </c>
      <c r="H138" s="4" t="s">
        <v>117</v>
      </c>
      <c r="I138" s="4" t="s">
        <v>1318</v>
      </c>
      <c r="J138" s="4" t="s">
        <v>2655</v>
      </c>
      <c r="K138" s="4" t="s">
        <v>1320</v>
      </c>
      <c r="L138" s="34"/>
      <c r="M138" s="160"/>
      <c r="N138" s="34" t="s">
        <v>4273</v>
      </c>
      <c r="O138" s="27"/>
    </row>
    <row r="139" spans="1:15" ht="105" x14ac:dyDescent="0.25">
      <c r="A139" s="4" t="s">
        <v>968</v>
      </c>
      <c r="B139" s="32" t="s">
        <v>2683</v>
      </c>
      <c r="C139" s="4"/>
      <c r="D139" s="4" t="s">
        <v>4274</v>
      </c>
      <c r="E139" s="4" t="s">
        <v>127</v>
      </c>
      <c r="F139" s="4"/>
      <c r="G139" s="4" t="s">
        <v>4277</v>
      </c>
      <c r="H139" s="4" t="s">
        <v>117</v>
      </c>
      <c r="I139" s="4" t="s">
        <v>1318</v>
      </c>
      <c r="J139" s="4" t="s">
        <v>2655</v>
      </c>
      <c r="K139" s="4" t="s">
        <v>1322</v>
      </c>
      <c r="L139" s="34"/>
      <c r="M139" s="161"/>
      <c r="N139" s="34" t="s">
        <v>4273</v>
      </c>
      <c r="O139" s="27"/>
    </row>
    <row r="140" spans="1:15" ht="105" x14ac:dyDescent="0.25">
      <c r="A140" s="4" t="s">
        <v>968</v>
      </c>
      <c r="B140" s="32" t="s">
        <v>2683</v>
      </c>
      <c r="C140" s="4"/>
      <c r="D140" s="4" t="s">
        <v>4274</v>
      </c>
      <c r="E140" s="141" t="s">
        <v>2766</v>
      </c>
      <c r="F140" s="4"/>
      <c r="G140" s="4"/>
      <c r="H140" s="4" t="s">
        <v>487</v>
      </c>
      <c r="I140" s="4" t="s">
        <v>4280</v>
      </c>
      <c r="J140" s="4" t="s">
        <v>4289</v>
      </c>
      <c r="K140" s="34"/>
      <c r="L140" s="34" t="s">
        <v>4295</v>
      </c>
      <c r="M140" s="142" t="s">
        <v>4298</v>
      </c>
      <c r="N140" s="34" t="s">
        <v>4279</v>
      </c>
      <c r="O140" s="27"/>
    </row>
    <row r="141" spans="1:15" ht="105" x14ac:dyDescent="0.25">
      <c r="A141" s="4" t="s">
        <v>968</v>
      </c>
      <c r="B141" s="32" t="s">
        <v>2683</v>
      </c>
      <c r="C141" s="4"/>
      <c r="D141" s="4" t="s">
        <v>4274</v>
      </c>
      <c r="E141" s="141" t="s">
        <v>2766</v>
      </c>
      <c r="F141" s="4"/>
      <c r="G141" s="4"/>
      <c r="H141" s="4" t="s">
        <v>487</v>
      </c>
      <c r="I141" s="4" t="s">
        <v>4281</v>
      </c>
      <c r="J141" s="4" t="s">
        <v>4289</v>
      </c>
      <c r="K141" s="34"/>
      <c r="L141" s="34" t="s">
        <v>4296</v>
      </c>
      <c r="M141" s="142" t="s">
        <v>4298</v>
      </c>
      <c r="N141" s="34" t="s">
        <v>4279</v>
      </c>
      <c r="O141" s="27"/>
    </row>
    <row r="142" spans="1:15" ht="105" x14ac:dyDescent="0.25">
      <c r="A142" s="4" t="s">
        <v>968</v>
      </c>
      <c r="B142" s="32" t="s">
        <v>2683</v>
      </c>
      <c r="C142" s="4"/>
      <c r="D142" s="4" t="s">
        <v>4274</v>
      </c>
      <c r="E142" s="141" t="s">
        <v>2766</v>
      </c>
      <c r="F142" s="4"/>
      <c r="G142" s="4"/>
      <c r="H142" s="4" t="s">
        <v>487</v>
      </c>
      <c r="I142" s="4" t="s">
        <v>4282</v>
      </c>
      <c r="J142" s="4" t="s">
        <v>4294</v>
      </c>
      <c r="K142" s="34"/>
      <c r="L142" s="34" t="s">
        <v>4296</v>
      </c>
      <c r="M142" s="142" t="s">
        <v>4298</v>
      </c>
      <c r="N142" s="34" t="s">
        <v>4279</v>
      </c>
      <c r="O142" s="27"/>
    </row>
    <row r="143" spans="1:15" ht="105" x14ac:dyDescent="0.25">
      <c r="A143" s="4" t="s">
        <v>968</v>
      </c>
      <c r="B143" s="32" t="s">
        <v>2683</v>
      </c>
      <c r="C143" s="4"/>
      <c r="D143" s="4" t="s">
        <v>4274</v>
      </c>
      <c r="E143" s="141" t="s">
        <v>2766</v>
      </c>
      <c r="F143" s="4"/>
      <c r="G143" s="4"/>
      <c r="H143" s="4" t="s">
        <v>487</v>
      </c>
      <c r="I143" s="4" t="s">
        <v>4283</v>
      </c>
      <c r="J143" s="4" t="s">
        <v>4290</v>
      </c>
      <c r="K143" s="34"/>
      <c r="L143" s="34" t="s">
        <v>4296</v>
      </c>
      <c r="M143" s="142" t="s">
        <v>4298</v>
      </c>
      <c r="N143" s="34" t="s">
        <v>4279</v>
      </c>
      <c r="O143" s="27"/>
    </row>
    <row r="144" spans="1:15" ht="105" x14ac:dyDescent="0.25">
      <c r="A144" s="4" t="s">
        <v>968</v>
      </c>
      <c r="B144" s="32" t="s">
        <v>2683</v>
      </c>
      <c r="C144" s="4"/>
      <c r="D144" s="4" t="s">
        <v>4274</v>
      </c>
      <c r="E144" s="141" t="s">
        <v>2766</v>
      </c>
      <c r="F144" s="4"/>
      <c r="G144" s="4"/>
      <c r="H144" s="4" t="s">
        <v>487</v>
      </c>
      <c r="I144" s="4" t="s">
        <v>4284</v>
      </c>
      <c r="J144" s="4" t="s">
        <v>4291</v>
      </c>
      <c r="K144" s="34"/>
      <c r="L144" s="34" t="s">
        <v>4295</v>
      </c>
      <c r="M144" s="142" t="s">
        <v>4298</v>
      </c>
      <c r="N144" s="34" t="s">
        <v>4279</v>
      </c>
      <c r="O144" s="27"/>
    </row>
    <row r="145" spans="1:1053" ht="105" x14ac:dyDescent="0.25">
      <c r="A145" s="4" t="s">
        <v>968</v>
      </c>
      <c r="B145" s="32" t="s">
        <v>2683</v>
      </c>
      <c r="C145" s="4"/>
      <c r="D145" s="4" t="s">
        <v>4274</v>
      </c>
      <c r="E145" s="141" t="s">
        <v>2766</v>
      </c>
      <c r="F145" s="4"/>
      <c r="G145" s="4"/>
      <c r="H145" s="4" t="s">
        <v>487</v>
      </c>
      <c r="I145" s="4" t="s">
        <v>4285</v>
      </c>
      <c r="J145" s="4" t="s">
        <v>4292</v>
      </c>
      <c r="K145" s="34"/>
      <c r="L145" s="34" t="s">
        <v>4295</v>
      </c>
      <c r="M145" s="142" t="s">
        <v>4298</v>
      </c>
      <c r="N145" s="34" t="s">
        <v>4279</v>
      </c>
      <c r="O145" s="27"/>
    </row>
    <row r="146" spans="1:1053" ht="105" x14ac:dyDescent="0.25">
      <c r="A146" s="4" t="s">
        <v>968</v>
      </c>
      <c r="B146" s="32" t="s">
        <v>2683</v>
      </c>
      <c r="C146" s="4"/>
      <c r="D146" s="4" t="s">
        <v>4274</v>
      </c>
      <c r="E146" s="141" t="s">
        <v>2766</v>
      </c>
      <c r="F146" s="4"/>
      <c r="G146" s="4"/>
      <c r="H146" s="4" t="s">
        <v>487</v>
      </c>
      <c r="I146" s="4" t="s">
        <v>4286</v>
      </c>
      <c r="J146" s="4" t="s">
        <v>4291</v>
      </c>
      <c r="K146" s="34"/>
      <c r="L146" s="34" t="s">
        <v>4295</v>
      </c>
      <c r="M146" s="142" t="s">
        <v>4298</v>
      </c>
      <c r="N146" s="34" t="s">
        <v>4279</v>
      </c>
      <c r="O146" s="27"/>
    </row>
    <row r="147" spans="1:1053" ht="105" x14ac:dyDescent="0.25">
      <c r="A147" s="4" t="s">
        <v>968</v>
      </c>
      <c r="B147" s="32" t="s">
        <v>2683</v>
      </c>
      <c r="C147" s="4"/>
      <c r="D147" s="4" t="s">
        <v>4274</v>
      </c>
      <c r="E147" s="141" t="s">
        <v>2766</v>
      </c>
      <c r="F147" s="4"/>
      <c r="G147" s="4"/>
      <c r="H147" s="4" t="s">
        <v>487</v>
      </c>
      <c r="I147" s="4" t="s">
        <v>4287</v>
      </c>
      <c r="J147" s="4" t="s">
        <v>4293</v>
      </c>
      <c r="K147" s="34"/>
      <c r="L147" s="34" t="s">
        <v>4295</v>
      </c>
      <c r="M147" s="142" t="s">
        <v>4298</v>
      </c>
      <c r="N147" s="34" t="s">
        <v>4279</v>
      </c>
      <c r="O147" s="27"/>
    </row>
    <row r="148" spans="1:1053" ht="105" x14ac:dyDescent="0.25">
      <c r="A148" s="4" t="s">
        <v>968</v>
      </c>
      <c r="B148" s="32" t="s">
        <v>2683</v>
      </c>
      <c r="C148" s="4"/>
      <c r="D148" s="4" t="s">
        <v>4274</v>
      </c>
      <c r="E148" s="141" t="s">
        <v>2766</v>
      </c>
      <c r="F148" s="4"/>
      <c r="G148" s="4"/>
      <c r="H148" s="4" t="s">
        <v>487</v>
      </c>
      <c r="I148" s="4" t="s">
        <v>4288</v>
      </c>
      <c r="J148" s="4" t="s">
        <v>4292</v>
      </c>
      <c r="K148" s="34"/>
      <c r="L148" s="34" t="s">
        <v>4295</v>
      </c>
      <c r="M148" s="142" t="s">
        <v>4298</v>
      </c>
      <c r="N148" s="34" t="s">
        <v>4279</v>
      </c>
      <c r="O148" s="27"/>
    </row>
    <row r="149" spans="1:1053" s="14" customFormat="1" ht="60" x14ac:dyDescent="0.25">
      <c r="A149" s="6" t="s">
        <v>980</v>
      </c>
      <c r="B149" s="42" t="s">
        <v>2684</v>
      </c>
      <c r="C149" s="6"/>
      <c r="D149" s="6" t="s">
        <v>3479</v>
      </c>
      <c r="E149" s="6" t="s">
        <v>14</v>
      </c>
      <c r="F149" s="6"/>
      <c r="G149" s="6"/>
      <c r="H149" s="6" t="s">
        <v>113</v>
      </c>
      <c r="I149" s="6" t="s">
        <v>2657</v>
      </c>
      <c r="J149" s="6" t="s">
        <v>787</v>
      </c>
      <c r="K149" s="43"/>
      <c r="L149" s="43"/>
      <c r="M149" s="43"/>
      <c r="N149" s="43" t="s">
        <v>2990</v>
      </c>
      <c r="O149" s="27"/>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c r="ABH149"/>
      <c r="ABI149"/>
      <c r="ABJ149"/>
      <c r="ABK149"/>
      <c r="ABL149"/>
      <c r="ABM149"/>
      <c r="ABN149"/>
      <c r="ABO149"/>
      <c r="ABP149"/>
      <c r="ABQ149"/>
      <c r="ABR149"/>
      <c r="ABS149"/>
      <c r="ABT149"/>
      <c r="ABU149"/>
      <c r="ABV149"/>
      <c r="ABW149"/>
      <c r="ABX149"/>
      <c r="ABY149"/>
      <c r="ABZ149"/>
      <c r="ACA149"/>
      <c r="ACB149"/>
      <c r="ACC149"/>
      <c r="ACD149"/>
      <c r="ACE149"/>
      <c r="ACF149"/>
      <c r="ACG149"/>
      <c r="ACH149"/>
      <c r="ACI149"/>
      <c r="ACJ149"/>
      <c r="ACK149"/>
      <c r="ACL149"/>
      <c r="ACM149"/>
      <c r="ACN149"/>
      <c r="ACO149"/>
      <c r="ACP149"/>
      <c r="ACQ149"/>
      <c r="ACR149"/>
      <c r="ACS149"/>
      <c r="ACT149"/>
      <c r="ACU149"/>
      <c r="ACV149"/>
      <c r="ACW149"/>
      <c r="ACX149"/>
      <c r="ACY149"/>
      <c r="ACZ149"/>
      <c r="ADA149"/>
      <c r="ADB149"/>
      <c r="ADC149"/>
      <c r="ADD149"/>
      <c r="ADE149"/>
      <c r="ADF149"/>
      <c r="ADG149"/>
      <c r="ADH149"/>
      <c r="ADI149"/>
      <c r="ADJ149"/>
      <c r="ADK149"/>
      <c r="ADL149"/>
      <c r="ADM149"/>
      <c r="ADN149"/>
      <c r="ADO149"/>
      <c r="ADP149"/>
      <c r="ADQ149"/>
      <c r="ADR149"/>
      <c r="ADS149"/>
      <c r="ADT149"/>
      <c r="ADU149"/>
      <c r="ADV149"/>
      <c r="ADW149"/>
      <c r="ADX149"/>
      <c r="ADY149"/>
      <c r="ADZ149"/>
      <c r="AEA149"/>
      <c r="AEB149"/>
      <c r="AEC149"/>
      <c r="AED149"/>
      <c r="AEE149"/>
      <c r="AEF149"/>
      <c r="AEG149"/>
      <c r="AEH149"/>
      <c r="AEI149"/>
      <c r="AEJ149"/>
      <c r="AEK149"/>
      <c r="AEL149"/>
      <c r="AEM149"/>
      <c r="AEN149"/>
      <c r="AEO149"/>
      <c r="AEP149"/>
      <c r="AEQ149"/>
      <c r="AER149"/>
      <c r="AES149"/>
      <c r="AET149"/>
      <c r="AEU149"/>
      <c r="AEV149"/>
      <c r="AEW149"/>
      <c r="AEX149"/>
      <c r="AEY149"/>
      <c r="AEZ149"/>
      <c r="AFA149"/>
      <c r="AFB149"/>
      <c r="AFC149"/>
      <c r="AFD149"/>
      <c r="AFE149"/>
      <c r="AFF149"/>
      <c r="AFG149"/>
      <c r="AFH149"/>
      <c r="AFI149"/>
      <c r="AFJ149"/>
      <c r="AFK149"/>
      <c r="AFL149"/>
      <c r="AFM149"/>
      <c r="AFN149"/>
      <c r="AFO149"/>
      <c r="AFP149"/>
      <c r="AFQ149"/>
      <c r="AFR149"/>
      <c r="AFS149"/>
      <c r="AFT149"/>
      <c r="AFU149"/>
      <c r="AFV149"/>
      <c r="AFW149"/>
      <c r="AFX149"/>
      <c r="AFY149"/>
      <c r="AFZ149"/>
      <c r="AGA149"/>
      <c r="AGB149"/>
      <c r="AGC149"/>
      <c r="AGD149"/>
      <c r="AGE149"/>
      <c r="AGF149"/>
      <c r="AGG149"/>
      <c r="AGH149"/>
      <c r="AGI149"/>
      <c r="AGJ149"/>
      <c r="AGK149"/>
      <c r="AGL149"/>
      <c r="AGM149"/>
      <c r="AGN149"/>
      <c r="AGO149"/>
      <c r="AGP149"/>
      <c r="AGQ149"/>
      <c r="AGR149"/>
      <c r="AGS149"/>
      <c r="AGT149"/>
      <c r="AGU149"/>
      <c r="AGV149"/>
      <c r="AGW149"/>
      <c r="AGX149"/>
      <c r="AGY149"/>
      <c r="AGZ149"/>
      <c r="AHA149"/>
      <c r="AHB149"/>
      <c r="AHC149"/>
      <c r="AHD149"/>
      <c r="AHE149"/>
      <c r="AHF149"/>
      <c r="AHG149"/>
      <c r="AHH149"/>
      <c r="AHI149"/>
      <c r="AHJ149"/>
      <c r="AHK149"/>
      <c r="AHL149"/>
      <c r="AHM149"/>
      <c r="AHN149"/>
      <c r="AHO149"/>
      <c r="AHP149"/>
      <c r="AHQ149"/>
      <c r="AHR149"/>
      <c r="AHS149"/>
      <c r="AHT149"/>
      <c r="AHU149"/>
      <c r="AHV149"/>
      <c r="AHW149"/>
      <c r="AHX149"/>
      <c r="AHY149"/>
      <c r="AHZ149"/>
      <c r="AIA149"/>
      <c r="AIB149"/>
      <c r="AIC149"/>
      <c r="AID149"/>
      <c r="AIE149"/>
      <c r="AIF149"/>
      <c r="AIG149"/>
      <c r="AIH149"/>
      <c r="AII149"/>
      <c r="AIJ149"/>
      <c r="AIK149"/>
      <c r="AIL149"/>
      <c r="AIM149"/>
      <c r="AIN149"/>
      <c r="AIO149"/>
      <c r="AIP149"/>
      <c r="AIQ149"/>
      <c r="AIR149"/>
      <c r="AIS149"/>
      <c r="AIT149"/>
      <c r="AIU149"/>
      <c r="AIV149"/>
      <c r="AIW149"/>
      <c r="AIX149"/>
      <c r="AIY149"/>
      <c r="AIZ149"/>
      <c r="AJA149"/>
      <c r="AJB149"/>
      <c r="AJC149"/>
      <c r="AJD149"/>
      <c r="AJE149"/>
      <c r="AJF149"/>
      <c r="AJG149"/>
      <c r="AJH149"/>
      <c r="AJI149"/>
      <c r="AJJ149"/>
      <c r="AJK149"/>
      <c r="AJL149"/>
      <c r="AJM149"/>
      <c r="AJN149"/>
      <c r="AJO149"/>
      <c r="AJP149"/>
      <c r="AJQ149"/>
      <c r="AJR149"/>
      <c r="AJS149"/>
      <c r="AJT149"/>
      <c r="AJU149"/>
      <c r="AJV149"/>
      <c r="AJW149"/>
      <c r="AJX149"/>
      <c r="AJY149"/>
      <c r="AJZ149"/>
      <c r="AKA149"/>
      <c r="AKB149"/>
      <c r="AKC149"/>
      <c r="AKD149"/>
      <c r="AKE149"/>
      <c r="AKF149"/>
      <c r="AKG149"/>
      <c r="AKH149"/>
      <c r="AKI149"/>
      <c r="AKJ149"/>
      <c r="AKK149"/>
      <c r="AKL149"/>
      <c r="AKM149"/>
      <c r="AKN149"/>
      <c r="AKO149"/>
      <c r="AKP149"/>
      <c r="AKQ149"/>
      <c r="AKR149"/>
      <c r="AKS149"/>
      <c r="AKT149"/>
      <c r="AKU149"/>
      <c r="AKV149"/>
      <c r="AKW149"/>
      <c r="AKX149"/>
      <c r="AKY149"/>
      <c r="AKZ149"/>
      <c r="ALA149"/>
      <c r="ALB149"/>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c r="AMK149"/>
      <c r="AML149"/>
      <c r="AMM149"/>
      <c r="AMN149"/>
      <c r="AMO149"/>
      <c r="AMP149"/>
      <c r="AMQ149"/>
      <c r="AMR149"/>
      <c r="AMS149"/>
      <c r="AMT149"/>
      <c r="AMU149"/>
      <c r="AMV149"/>
      <c r="AMW149"/>
      <c r="AMX149"/>
      <c r="AMY149"/>
      <c r="AMZ149"/>
      <c r="ANA149"/>
      <c r="ANB149"/>
      <c r="ANC149"/>
      <c r="AND149"/>
      <c r="ANE149"/>
      <c r="ANF149"/>
      <c r="ANG149"/>
      <c r="ANH149"/>
      <c r="ANI149"/>
      <c r="ANJ149"/>
      <c r="ANK149"/>
      <c r="ANL149"/>
    </row>
    <row r="150" spans="1:1053" s="14" customFormat="1" ht="45" x14ac:dyDescent="0.25">
      <c r="A150" s="6" t="s">
        <v>980</v>
      </c>
      <c r="B150" s="42" t="s">
        <v>2684</v>
      </c>
      <c r="C150" s="6"/>
      <c r="D150" s="6" t="s">
        <v>3479</v>
      </c>
      <c r="E150" s="6" t="s">
        <v>14</v>
      </c>
      <c r="F150" s="6"/>
      <c r="G150" s="6"/>
      <c r="H150" s="6" t="s">
        <v>2658</v>
      </c>
      <c r="I150" s="6" t="s">
        <v>785</v>
      </c>
      <c r="J150" s="6" t="s">
        <v>786</v>
      </c>
      <c r="K150" s="43"/>
      <c r="L150" s="43"/>
      <c r="M150" s="43"/>
      <c r="N150" s="43" t="s">
        <v>2990</v>
      </c>
      <c r="O150" s="27"/>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c r="ABH150"/>
      <c r="ABI150"/>
      <c r="ABJ150"/>
      <c r="ABK150"/>
      <c r="ABL150"/>
      <c r="ABM150"/>
      <c r="ABN150"/>
      <c r="ABO150"/>
      <c r="ABP150"/>
      <c r="ABQ150"/>
      <c r="ABR150"/>
      <c r="ABS150"/>
      <c r="ABT150"/>
      <c r="ABU150"/>
      <c r="ABV150"/>
      <c r="ABW150"/>
      <c r="ABX150"/>
      <c r="ABY150"/>
      <c r="ABZ150"/>
      <c r="ACA150"/>
      <c r="ACB150"/>
      <c r="ACC150"/>
      <c r="ACD150"/>
      <c r="ACE150"/>
      <c r="ACF150"/>
      <c r="ACG150"/>
      <c r="ACH150"/>
      <c r="ACI150"/>
      <c r="ACJ150"/>
      <c r="ACK150"/>
      <c r="ACL150"/>
      <c r="ACM150"/>
      <c r="ACN150"/>
      <c r="ACO150"/>
      <c r="ACP150"/>
      <c r="ACQ150"/>
      <c r="ACR150"/>
      <c r="ACS150"/>
      <c r="ACT150"/>
      <c r="ACU150"/>
      <c r="ACV150"/>
      <c r="ACW150"/>
      <c r="ACX150"/>
      <c r="ACY150"/>
      <c r="ACZ150"/>
      <c r="ADA150"/>
      <c r="ADB150"/>
      <c r="ADC150"/>
      <c r="ADD150"/>
      <c r="ADE150"/>
      <c r="ADF150"/>
      <c r="ADG150"/>
      <c r="ADH150"/>
      <c r="ADI150"/>
      <c r="ADJ150"/>
      <c r="ADK150"/>
      <c r="ADL150"/>
      <c r="ADM150"/>
      <c r="ADN150"/>
      <c r="ADO150"/>
      <c r="ADP150"/>
      <c r="ADQ150"/>
      <c r="ADR150"/>
      <c r="ADS150"/>
      <c r="ADT150"/>
      <c r="ADU150"/>
      <c r="ADV150"/>
      <c r="ADW150"/>
      <c r="ADX150"/>
      <c r="ADY150"/>
      <c r="ADZ150"/>
      <c r="AEA150"/>
      <c r="AEB150"/>
      <c r="AEC150"/>
      <c r="AED150"/>
      <c r="AEE150"/>
      <c r="AEF150"/>
      <c r="AEG150"/>
      <c r="AEH150"/>
      <c r="AEI150"/>
      <c r="AEJ150"/>
      <c r="AEK150"/>
      <c r="AEL150"/>
      <c r="AEM150"/>
      <c r="AEN150"/>
      <c r="AEO150"/>
      <c r="AEP150"/>
      <c r="AEQ150"/>
      <c r="AER150"/>
      <c r="AES150"/>
      <c r="AET150"/>
      <c r="AEU150"/>
      <c r="AEV150"/>
      <c r="AEW150"/>
      <c r="AEX150"/>
      <c r="AEY150"/>
      <c r="AEZ150"/>
      <c r="AFA150"/>
      <c r="AFB150"/>
      <c r="AFC150"/>
      <c r="AFD150"/>
      <c r="AFE150"/>
      <c r="AFF150"/>
      <c r="AFG150"/>
      <c r="AFH150"/>
      <c r="AFI150"/>
      <c r="AFJ150"/>
      <c r="AFK150"/>
      <c r="AFL150"/>
      <c r="AFM150"/>
      <c r="AFN150"/>
      <c r="AFO150"/>
      <c r="AFP150"/>
      <c r="AFQ150"/>
      <c r="AFR150"/>
      <c r="AFS150"/>
      <c r="AFT150"/>
      <c r="AFU150"/>
      <c r="AFV150"/>
      <c r="AFW150"/>
      <c r="AFX150"/>
      <c r="AFY150"/>
      <c r="AFZ150"/>
      <c r="AGA150"/>
      <c r="AGB150"/>
      <c r="AGC150"/>
      <c r="AGD150"/>
      <c r="AGE150"/>
      <c r="AGF150"/>
      <c r="AGG150"/>
      <c r="AGH150"/>
      <c r="AGI150"/>
      <c r="AGJ150"/>
      <c r="AGK150"/>
      <c r="AGL150"/>
      <c r="AGM150"/>
      <c r="AGN150"/>
      <c r="AGO150"/>
      <c r="AGP150"/>
      <c r="AGQ150"/>
      <c r="AGR150"/>
      <c r="AGS150"/>
      <c r="AGT150"/>
      <c r="AGU150"/>
      <c r="AGV150"/>
      <c r="AGW150"/>
      <c r="AGX150"/>
      <c r="AGY150"/>
      <c r="AGZ150"/>
      <c r="AHA150"/>
      <c r="AHB150"/>
      <c r="AHC150"/>
      <c r="AHD150"/>
      <c r="AHE150"/>
      <c r="AHF150"/>
      <c r="AHG150"/>
      <c r="AHH150"/>
      <c r="AHI150"/>
      <c r="AHJ150"/>
      <c r="AHK150"/>
      <c r="AHL150"/>
      <c r="AHM150"/>
      <c r="AHN150"/>
      <c r="AHO150"/>
      <c r="AHP150"/>
      <c r="AHQ150"/>
      <c r="AHR150"/>
      <c r="AHS150"/>
      <c r="AHT150"/>
      <c r="AHU150"/>
      <c r="AHV150"/>
      <c r="AHW150"/>
      <c r="AHX150"/>
      <c r="AHY150"/>
      <c r="AHZ150"/>
      <c r="AIA150"/>
      <c r="AIB150"/>
      <c r="AIC150"/>
      <c r="AID150"/>
      <c r="AIE150"/>
      <c r="AIF150"/>
      <c r="AIG150"/>
      <c r="AIH150"/>
      <c r="AII150"/>
      <c r="AIJ150"/>
      <c r="AIK150"/>
      <c r="AIL150"/>
      <c r="AIM150"/>
      <c r="AIN150"/>
      <c r="AIO150"/>
      <c r="AIP150"/>
      <c r="AIQ150"/>
      <c r="AIR150"/>
      <c r="AIS150"/>
      <c r="AIT150"/>
      <c r="AIU150"/>
      <c r="AIV150"/>
      <c r="AIW150"/>
      <c r="AIX150"/>
      <c r="AIY150"/>
      <c r="AIZ150"/>
      <c r="AJA150"/>
      <c r="AJB150"/>
      <c r="AJC150"/>
      <c r="AJD150"/>
      <c r="AJE150"/>
      <c r="AJF150"/>
      <c r="AJG150"/>
      <c r="AJH150"/>
      <c r="AJI150"/>
      <c r="AJJ150"/>
      <c r="AJK150"/>
      <c r="AJL150"/>
      <c r="AJM150"/>
      <c r="AJN150"/>
      <c r="AJO150"/>
      <c r="AJP150"/>
      <c r="AJQ150"/>
      <c r="AJR150"/>
      <c r="AJS150"/>
      <c r="AJT150"/>
      <c r="AJU150"/>
      <c r="AJV150"/>
      <c r="AJW150"/>
      <c r="AJX150"/>
      <c r="AJY150"/>
      <c r="AJZ150"/>
      <c r="AKA150"/>
      <c r="AKB150"/>
      <c r="AKC150"/>
      <c r="AKD150"/>
      <c r="AKE150"/>
      <c r="AKF150"/>
      <c r="AKG150"/>
      <c r="AKH150"/>
      <c r="AKI150"/>
      <c r="AKJ150"/>
      <c r="AKK150"/>
      <c r="AKL150"/>
      <c r="AKM150"/>
      <c r="AKN150"/>
      <c r="AKO150"/>
      <c r="AKP150"/>
      <c r="AKQ150"/>
      <c r="AKR150"/>
      <c r="AKS150"/>
      <c r="AKT150"/>
      <c r="AKU150"/>
      <c r="AKV150"/>
      <c r="AKW150"/>
      <c r="AKX150"/>
      <c r="AKY150"/>
      <c r="AKZ150"/>
      <c r="ALA150"/>
      <c r="ALB150"/>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c r="AMK150"/>
      <c r="AML150"/>
      <c r="AMM150"/>
      <c r="AMN150"/>
      <c r="AMO150"/>
      <c r="AMP150"/>
      <c r="AMQ150"/>
      <c r="AMR150"/>
      <c r="AMS150"/>
      <c r="AMT150"/>
      <c r="AMU150"/>
      <c r="AMV150"/>
      <c r="AMW150"/>
      <c r="AMX150"/>
      <c r="AMY150"/>
      <c r="AMZ150"/>
      <c r="ANA150"/>
      <c r="ANB150"/>
      <c r="ANC150"/>
      <c r="AND150"/>
      <c r="ANE150"/>
      <c r="ANF150"/>
      <c r="ANG150"/>
      <c r="ANH150"/>
      <c r="ANI150"/>
      <c r="ANJ150"/>
      <c r="ANK150"/>
      <c r="ANL150"/>
    </row>
    <row r="151" spans="1:1053" s="14" customFormat="1" ht="75" x14ac:dyDescent="0.25">
      <c r="A151" s="6" t="s">
        <v>980</v>
      </c>
      <c r="B151" s="42" t="s">
        <v>2684</v>
      </c>
      <c r="C151" s="6"/>
      <c r="D151" s="6" t="s">
        <v>3479</v>
      </c>
      <c r="E151" s="6" t="s">
        <v>14</v>
      </c>
      <c r="F151" s="6"/>
      <c r="G151" s="6"/>
      <c r="H151" s="6" t="s">
        <v>113</v>
      </c>
      <c r="I151" s="6" t="s">
        <v>2659</v>
      </c>
      <c r="J151" s="6" t="s">
        <v>2660</v>
      </c>
      <c r="K151" s="43"/>
      <c r="L151" s="43"/>
      <c r="M151" s="43"/>
      <c r="N151" s="43" t="s">
        <v>2990</v>
      </c>
      <c r="O151" s="27"/>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c r="AMK151"/>
      <c r="AML151"/>
      <c r="AMM151"/>
      <c r="AMN151"/>
      <c r="AMO151"/>
      <c r="AMP151"/>
      <c r="AMQ151"/>
      <c r="AMR151"/>
      <c r="AMS151"/>
      <c r="AMT151"/>
      <c r="AMU151"/>
      <c r="AMV151"/>
      <c r="AMW151"/>
      <c r="AMX151"/>
      <c r="AMY151"/>
      <c r="AMZ151"/>
      <c r="ANA151"/>
      <c r="ANB151"/>
      <c r="ANC151"/>
      <c r="AND151"/>
      <c r="ANE151"/>
      <c r="ANF151"/>
      <c r="ANG151"/>
      <c r="ANH151"/>
      <c r="ANI151"/>
      <c r="ANJ151"/>
      <c r="ANK151"/>
      <c r="ANL151"/>
    </row>
    <row r="152" spans="1:1053" s="18" customFormat="1" ht="60" x14ac:dyDescent="0.25">
      <c r="A152" s="2" t="s">
        <v>989</v>
      </c>
      <c r="B152" s="44" t="s">
        <v>2685</v>
      </c>
      <c r="C152" s="2"/>
      <c r="D152" s="49" t="s">
        <v>1733</v>
      </c>
      <c r="E152" s="2" t="s">
        <v>14</v>
      </c>
      <c r="F152" s="2"/>
      <c r="G152" s="2"/>
      <c r="H152" s="2" t="s">
        <v>2658</v>
      </c>
      <c r="I152" s="2" t="s">
        <v>784</v>
      </c>
      <c r="J152" s="2" t="s">
        <v>394</v>
      </c>
      <c r="K152" s="37"/>
      <c r="L152" s="37"/>
      <c r="M152" s="37"/>
      <c r="N152" s="37" t="s">
        <v>2990</v>
      </c>
      <c r="O152" s="27"/>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c r="ABH152"/>
      <c r="ABI152"/>
      <c r="ABJ152"/>
      <c r="ABK152"/>
      <c r="ABL152"/>
      <c r="ABM152"/>
      <c r="ABN152"/>
      <c r="ABO152"/>
      <c r="ABP152"/>
      <c r="ABQ152"/>
      <c r="ABR152"/>
      <c r="ABS152"/>
      <c r="ABT152"/>
      <c r="ABU152"/>
      <c r="ABV152"/>
      <c r="ABW152"/>
      <c r="ABX152"/>
      <c r="ABY152"/>
      <c r="ABZ152"/>
      <c r="ACA152"/>
      <c r="ACB152"/>
      <c r="ACC152"/>
      <c r="ACD152"/>
      <c r="ACE152"/>
      <c r="ACF152"/>
      <c r="ACG152"/>
      <c r="ACH152"/>
      <c r="ACI152"/>
      <c r="ACJ152"/>
      <c r="ACK152"/>
      <c r="ACL152"/>
      <c r="ACM152"/>
      <c r="ACN152"/>
      <c r="ACO152"/>
      <c r="ACP152"/>
      <c r="ACQ152"/>
      <c r="ACR152"/>
      <c r="ACS152"/>
      <c r="ACT152"/>
      <c r="ACU152"/>
      <c r="ACV152"/>
      <c r="ACW152"/>
      <c r="ACX152"/>
      <c r="ACY152"/>
      <c r="ACZ152"/>
      <c r="ADA152"/>
      <c r="ADB152"/>
      <c r="ADC152"/>
      <c r="ADD152"/>
      <c r="ADE152"/>
      <c r="ADF152"/>
      <c r="ADG152"/>
      <c r="ADH152"/>
      <c r="ADI152"/>
      <c r="ADJ152"/>
      <c r="ADK152"/>
      <c r="ADL152"/>
      <c r="ADM152"/>
      <c r="ADN152"/>
      <c r="ADO152"/>
      <c r="ADP152"/>
      <c r="ADQ152"/>
      <c r="ADR152"/>
      <c r="ADS152"/>
      <c r="ADT152"/>
      <c r="ADU152"/>
      <c r="ADV152"/>
      <c r="ADW152"/>
      <c r="ADX152"/>
      <c r="ADY152"/>
      <c r="ADZ152"/>
      <c r="AEA152"/>
      <c r="AEB152"/>
      <c r="AEC152"/>
      <c r="AED152"/>
      <c r="AEE152"/>
      <c r="AEF152"/>
      <c r="AEG152"/>
      <c r="AEH152"/>
      <c r="AEI152"/>
      <c r="AEJ152"/>
      <c r="AEK152"/>
      <c r="AEL152"/>
      <c r="AEM152"/>
      <c r="AEN152"/>
      <c r="AEO152"/>
      <c r="AEP152"/>
      <c r="AEQ152"/>
      <c r="AER152"/>
      <c r="AES152"/>
      <c r="AET152"/>
      <c r="AEU152"/>
      <c r="AEV152"/>
      <c r="AEW152"/>
      <c r="AEX152"/>
      <c r="AEY152"/>
      <c r="AEZ152"/>
      <c r="AFA152"/>
      <c r="AFB152"/>
      <c r="AFC152"/>
      <c r="AFD152"/>
      <c r="AFE152"/>
      <c r="AFF152"/>
      <c r="AFG152"/>
      <c r="AFH152"/>
      <c r="AFI152"/>
      <c r="AFJ152"/>
      <c r="AFK152"/>
      <c r="AFL152"/>
      <c r="AFM152"/>
      <c r="AFN152"/>
      <c r="AFO152"/>
      <c r="AFP152"/>
      <c r="AFQ152"/>
      <c r="AFR152"/>
      <c r="AFS152"/>
      <c r="AFT152"/>
      <c r="AFU152"/>
      <c r="AFV152"/>
      <c r="AFW152"/>
      <c r="AFX152"/>
      <c r="AFY152"/>
      <c r="AFZ152"/>
      <c r="AGA152"/>
      <c r="AGB152"/>
      <c r="AGC152"/>
      <c r="AGD152"/>
      <c r="AGE152"/>
      <c r="AGF152"/>
      <c r="AGG152"/>
      <c r="AGH152"/>
      <c r="AGI152"/>
      <c r="AGJ152"/>
      <c r="AGK152"/>
      <c r="AGL152"/>
      <c r="AGM152"/>
      <c r="AGN152"/>
      <c r="AGO152"/>
      <c r="AGP152"/>
      <c r="AGQ152"/>
      <c r="AGR152"/>
      <c r="AGS152"/>
      <c r="AGT152"/>
      <c r="AGU152"/>
      <c r="AGV152"/>
      <c r="AGW152"/>
      <c r="AGX152"/>
      <c r="AGY152"/>
      <c r="AGZ152"/>
      <c r="AHA152"/>
      <c r="AHB152"/>
      <c r="AHC152"/>
      <c r="AHD152"/>
      <c r="AHE152"/>
      <c r="AHF152"/>
      <c r="AHG152"/>
      <c r="AHH152"/>
      <c r="AHI152"/>
      <c r="AHJ152"/>
      <c r="AHK152"/>
      <c r="AHL152"/>
      <c r="AHM152"/>
      <c r="AHN152"/>
      <c r="AHO152"/>
      <c r="AHP152"/>
      <c r="AHQ152"/>
      <c r="AHR152"/>
      <c r="AHS152"/>
      <c r="AHT152"/>
      <c r="AHU152"/>
      <c r="AHV152"/>
      <c r="AHW152"/>
      <c r="AHX152"/>
      <c r="AHY152"/>
      <c r="AHZ152"/>
      <c r="AIA152"/>
      <c r="AIB152"/>
      <c r="AIC152"/>
      <c r="AID152"/>
      <c r="AIE152"/>
      <c r="AIF152"/>
      <c r="AIG152"/>
      <c r="AIH152"/>
      <c r="AII152"/>
      <c r="AIJ152"/>
      <c r="AIK152"/>
      <c r="AIL152"/>
      <c r="AIM152"/>
      <c r="AIN152"/>
      <c r="AIO152"/>
      <c r="AIP152"/>
      <c r="AIQ152"/>
      <c r="AIR152"/>
      <c r="AIS152"/>
      <c r="AIT152"/>
      <c r="AIU152"/>
      <c r="AIV152"/>
      <c r="AIW152"/>
      <c r="AIX152"/>
      <c r="AIY152"/>
      <c r="AIZ152"/>
      <c r="AJA152"/>
      <c r="AJB152"/>
      <c r="AJC152"/>
      <c r="AJD152"/>
      <c r="AJE152"/>
      <c r="AJF152"/>
      <c r="AJG152"/>
      <c r="AJH152"/>
      <c r="AJI152"/>
      <c r="AJJ152"/>
      <c r="AJK152"/>
      <c r="AJL152"/>
      <c r="AJM152"/>
      <c r="AJN152"/>
      <c r="AJO152"/>
      <c r="AJP152"/>
      <c r="AJQ152"/>
      <c r="AJR152"/>
      <c r="AJS152"/>
      <c r="AJT152"/>
      <c r="AJU152"/>
      <c r="AJV152"/>
      <c r="AJW152"/>
      <c r="AJX152"/>
      <c r="AJY152"/>
      <c r="AJZ152"/>
      <c r="AKA152"/>
      <c r="AKB152"/>
      <c r="AKC152"/>
      <c r="AKD152"/>
      <c r="AKE152"/>
      <c r="AKF152"/>
      <c r="AKG152"/>
      <c r="AKH152"/>
      <c r="AKI152"/>
      <c r="AKJ152"/>
      <c r="AKK152"/>
      <c r="AKL152"/>
      <c r="AKM152"/>
      <c r="AKN152"/>
      <c r="AKO152"/>
      <c r="AKP152"/>
      <c r="AKQ152"/>
      <c r="AKR152"/>
      <c r="AKS152"/>
      <c r="AKT152"/>
      <c r="AKU152"/>
      <c r="AKV152"/>
      <c r="AKW152"/>
      <c r="AKX152"/>
      <c r="AKY152"/>
      <c r="AKZ152"/>
      <c r="ALA152"/>
      <c r="ALB152"/>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c r="AMK152"/>
      <c r="AML152"/>
      <c r="AMM152"/>
      <c r="AMN152"/>
      <c r="AMO152"/>
      <c r="AMP152"/>
      <c r="AMQ152"/>
      <c r="AMR152"/>
      <c r="AMS152"/>
      <c r="AMT152"/>
      <c r="AMU152"/>
      <c r="AMV152"/>
      <c r="AMW152"/>
      <c r="AMX152"/>
      <c r="AMY152"/>
      <c r="AMZ152"/>
      <c r="ANA152"/>
      <c r="ANB152"/>
      <c r="ANC152"/>
      <c r="AND152"/>
      <c r="ANE152"/>
      <c r="ANF152"/>
      <c r="ANG152"/>
      <c r="ANH152"/>
      <c r="ANI152"/>
      <c r="ANJ152"/>
      <c r="ANK152"/>
      <c r="ANL152"/>
    </row>
    <row r="153" spans="1:1053" s="18" customFormat="1" ht="105" x14ac:dyDescent="0.25">
      <c r="A153" s="2" t="s">
        <v>989</v>
      </c>
      <c r="B153" s="44" t="s">
        <v>2685</v>
      </c>
      <c r="C153" s="2"/>
      <c r="D153" s="49" t="s">
        <v>1733</v>
      </c>
      <c r="E153" s="2" t="s">
        <v>14</v>
      </c>
      <c r="F153" s="2"/>
      <c r="G153" s="2"/>
      <c r="H153" s="2" t="s">
        <v>113</v>
      </c>
      <c r="I153" s="2" t="s">
        <v>2661</v>
      </c>
      <c r="J153" s="2" t="s">
        <v>2662</v>
      </c>
      <c r="K153" s="37"/>
      <c r="L153" s="37"/>
      <c r="M153" s="37"/>
      <c r="N153" s="37" t="s">
        <v>2990</v>
      </c>
      <c r="O153" s="27"/>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c r="ABF153"/>
      <c r="ABG153"/>
      <c r="ABH153"/>
      <c r="ABI153"/>
      <c r="ABJ153"/>
      <c r="ABK153"/>
      <c r="ABL153"/>
      <c r="ABM153"/>
      <c r="ABN153"/>
      <c r="ABO153"/>
      <c r="ABP153"/>
      <c r="ABQ153"/>
      <c r="ABR153"/>
      <c r="ABS153"/>
      <c r="ABT153"/>
      <c r="ABU153"/>
      <c r="ABV153"/>
      <c r="ABW153"/>
      <c r="ABX153"/>
      <c r="ABY153"/>
      <c r="ABZ153"/>
      <c r="ACA153"/>
      <c r="ACB153"/>
      <c r="ACC153"/>
      <c r="ACD153"/>
      <c r="ACE153"/>
      <c r="ACF153"/>
      <c r="ACG153"/>
      <c r="ACH153"/>
      <c r="ACI153"/>
      <c r="ACJ153"/>
      <c r="ACK153"/>
      <c r="ACL153"/>
      <c r="ACM153"/>
      <c r="ACN153"/>
      <c r="ACO153"/>
      <c r="ACP153"/>
      <c r="ACQ153"/>
      <c r="ACR153"/>
      <c r="ACS153"/>
      <c r="ACT153"/>
      <c r="ACU153"/>
      <c r="ACV153"/>
      <c r="ACW153"/>
      <c r="ACX153"/>
      <c r="ACY153"/>
      <c r="ACZ153"/>
      <c r="ADA153"/>
      <c r="ADB153"/>
      <c r="ADC153"/>
      <c r="ADD153"/>
      <c r="ADE153"/>
      <c r="ADF153"/>
      <c r="ADG153"/>
      <c r="ADH153"/>
      <c r="ADI153"/>
      <c r="ADJ153"/>
      <c r="ADK153"/>
      <c r="ADL153"/>
      <c r="ADM153"/>
      <c r="ADN153"/>
      <c r="ADO153"/>
      <c r="ADP153"/>
      <c r="ADQ153"/>
      <c r="ADR153"/>
      <c r="ADS153"/>
      <c r="ADT153"/>
      <c r="ADU153"/>
      <c r="ADV153"/>
      <c r="ADW153"/>
      <c r="ADX153"/>
      <c r="ADY153"/>
      <c r="ADZ153"/>
      <c r="AEA153"/>
      <c r="AEB153"/>
      <c r="AEC153"/>
      <c r="AED153"/>
      <c r="AEE153"/>
      <c r="AEF153"/>
      <c r="AEG153"/>
      <c r="AEH153"/>
      <c r="AEI153"/>
      <c r="AEJ153"/>
      <c r="AEK153"/>
      <c r="AEL153"/>
      <c r="AEM153"/>
      <c r="AEN153"/>
      <c r="AEO153"/>
      <c r="AEP153"/>
      <c r="AEQ153"/>
      <c r="AER153"/>
      <c r="AES153"/>
      <c r="AET153"/>
      <c r="AEU153"/>
      <c r="AEV153"/>
      <c r="AEW153"/>
      <c r="AEX153"/>
      <c r="AEY153"/>
      <c r="AEZ153"/>
      <c r="AFA153"/>
      <c r="AFB153"/>
      <c r="AFC153"/>
      <c r="AFD153"/>
      <c r="AFE153"/>
      <c r="AFF153"/>
      <c r="AFG153"/>
      <c r="AFH153"/>
      <c r="AFI153"/>
      <c r="AFJ153"/>
      <c r="AFK153"/>
      <c r="AFL153"/>
      <c r="AFM153"/>
      <c r="AFN153"/>
      <c r="AFO153"/>
      <c r="AFP153"/>
      <c r="AFQ153"/>
      <c r="AFR153"/>
      <c r="AFS153"/>
      <c r="AFT153"/>
      <c r="AFU153"/>
      <c r="AFV153"/>
      <c r="AFW153"/>
      <c r="AFX153"/>
      <c r="AFY153"/>
      <c r="AFZ153"/>
      <c r="AGA153"/>
      <c r="AGB153"/>
      <c r="AGC153"/>
      <c r="AGD153"/>
      <c r="AGE153"/>
      <c r="AGF153"/>
      <c r="AGG153"/>
      <c r="AGH153"/>
      <c r="AGI153"/>
      <c r="AGJ153"/>
      <c r="AGK153"/>
      <c r="AGL153"/>
      <c r="AGM153"/>
      <c r="AGN153"/>
      <c r="AGO153"/>
      <c r="AGP153"/>
      <c r="AGQ153"/>
      <c r="AGR153"/>
      <c r="AGS153"/>
      <c r="AGT153"/>
      <c r="AGU153"/>
      <c r="AGV153"/>
      <c r="AGW153"/>
      <c r="AGX153"/>
      <c r="AGY153"/>
      <c r="AGZ153"/>
      <c r="AHA153"/>
      <c r="AHB153"/>
      <c r="AHC153"/>
      <c r="AHD153"/>
      <c r="AHE153"/>
      <c r="AHF153"/>
      <c r="AHG153"/>
      <c r="AHH153"/>
      <c r="AHI153"/>
      <c r="AHJ153"/>
      <c r="AHK153"/>
      <c r="AHL153"/>
      <c r="AHM153"/>
      <c r="AHN153"/>
      <c r="AHO153"/>
      <c r="AHP153"/>
      <c r="AHQ153"/>
      <c r="AHR153"/>
      <c r="AHS153"/>
      <c r="AHT153"/>
      <c r="AHU153"/>
      <c r="AHV153"/>
      <c r="AHW153"/>
      <c r="AHX153"/>
      <c r="AHY153"/>
      <c r="AHZ153"/>
      <c r="AIA153"/>
      <c r="AIB153"/>
      <c r="AIC153"/>
      <c r="AID153"/>
      <c r="AIE153"/>
      <c r="AIF153"/>
      <c r="AIG153"/>
      <c r="AIH153"/>
      <c r="AII153"/>
      <c r="AIJ153"/>
      <c r="AIK153"/>
      <c r="AIL153"/>
      <c r="AIM153"/>
      <c r="AIN153"/>
      <c r="AIO153"/>
      <c r="AIP153"/>
      <c r="AIQ153"/>
      <c r="AIR153"/>
      <c r="AIS153"/>
      <c r="AIT153"/>
      <c r="AIU153"/>
      <c r="AIV153"/>
      <c r="AIW153"/>
      <c r="AIX153"/>
      <c r="AIY153"/>
      <c r="AIZ153"/>
      <c r="AJA153"/>
      <c r="AJB153"/>
      <c r="AJC153"/>
      <c r="AJD153"/>
      <c r="AJE153"/>
      <c r="AJF153"/>
      <c r="AJG153"/>
      <c r="AJH153"/>
      <c r="AJI153"/>
      <c r="AJJ153"/>
      <c r="AJK153"/>
      <c r="AJL153"/>
      <c r="AJM153"/>
      <c r="AJN153"/>
      <c r="AJO153"/>
      <c r="AJP153"/>
      <c r="AJQ153"/>
      <c r="AJR153"/>
      <c r="AJS153"/>
      <c r="AJT153"/>
      <c r="AJU153"/>
      <c r="AJV153"/>
      <c r="AJW153"/>
      <c r="AJX153"/>
      <c r="AJY153"/>
      <c r="AJZ153"/>
      <c r="AKA153"/>
      <c r="AKB153"/>
      <c r="AKC153"/>
      <c r="AKD153"/>
      <c r="AKE153"/>
      <c r="AKF153"/>
      <c r="AKG153"/>
      <c r="AKH153"/>
      <c r="AKI153"/>
      <c r="AKJ153"/>
      <c r="AKK153"/>
      <c r="AKL153"/>
      <c r="AKM153"/>
      <c r="AKN153"/>
      <c r="AKO153"/>
      <c r="AKP153"/>
      <c r="AKQ153"/>
      <c r="AKR153"/>
      <c r="AKS153"/>
      <c r="AKT153"/>
      <c r="AKU153"/>
      <c r="AKV153"/>
      <c r="AKW153"/>
      <c r="AKX153"/>
      <c r="AKY153"/>
      <c r="AKZ153"/>
      <c r="ALA153"/>
      <c r="ALB153"/>
      <c r="ALC153"/>
      <c r="ALD153"/>
      <c r="ALE153"/>
      <c r="ALF153"/>
      <c r="ALG153"/>
      <c r="ALH153"/>
      <c r="ALI153"/>
      <c r="ALJ153"/>
      <c r="ALK153"/>
      <c r="ALL153"/>
      <c r="ALM153"/>
      <c r="ALN153"/>
      <c r="ALO153"/>
      <c r="ALP153"/>
      <c r="ALQ153"/>
      <c r="ALR153"/>
      <c r="ALS153"/>
      <c r="ALT153"/>
      <c r="ALU153"/>
      <c r="ALV153"/>
      <c r="ALW153"/>
      <c r="ALX153"/>
      <c r="ALY153"/>
      <c r="ALZ153"/>
      <c r="AMA153"/>
      <c r="AMB153"/>
      <c r="AMC153"/>
      <c r="AMD153"/>
      <c r="AME153"/>
      <c r="AMF153"/>
      <c r="AMG153"/>
      <c r="AMH153"/>
      <c r="AMI153"/>
      <c r="AMJ153"/>
      <c r="AMK153"/>
      <c r="AML153"/>
      <c r="AMM153"/>
      <c r="AMN153"/>
      <c r="AMO153"/>
      <c r="AMP153"/>
      <c r="AMQ153"/>
      <c r="AMR153"/>
      <c r="AMS153"/>
      <c r="AMT153"/>
      <c r="AMU153"/>
      <c r="AMV153"/>
      <c r="AMW153"/>
      <c r="AMX153"/>
      <c r="AMY153"/>
      <c r="AMZ153"/>
      <c r="ANA153"/>
      <c r="ANB153"/>
      <c r="ANC153"/>
      <c r="AND153"/>
      <c r="ANE153"/>
      <c r="ANF153"/>
      <c r="ANG153"/>
      <c r="ANH153"/>
      <c r="ANI153"/>
      <c r="ANJ153"/>
      <c r="ANK153"/>
      <c r="ANL153"/>
    </row>
    <row r="154" spans="1:1053" s="18" customFormat="1" ht="60" x14ac:dyDescent="0.25">
      <c r="A154" s="2" t="s">
        <v>989</v>
      </c>
      <c r="B154" s="44" t="s">
        <v>2685</v>
      </c>
      <c r="C154" s="2"/>
      <c r="D154" s="49" t="s">
        <v>1733</v>
      </c>
      <c r="E154" s="2" t="s">
        <v>14</v>
      </c>
      <c r="F154" s="2"/>
      <c r="G154" s="2"/>
      <c r="H154" s="2" t="s">
        <v>2658</v>
      </c>
      <c r="I154" s="2" t="s">
        <v>2663</v>
      </c>
      <c r="J154" s="2" t="s">
        <v>2664</v>
      </c>
      <c r="K154" s="37"/>
      <c r="L154" s="37"/>
      <c r="M154" s="37"/>
      <c r="N154" s="37" t="s">
        <v>2990</v>
      </c>
      <c r="O154" s="27"/>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c r="ABF154"/>
      <c r="ABG154"/>
      <c r="ABH154"/>
      <c r="ABI154"/>
      <c r="ABJ154"/>
      <c r="ABK154"/>
      <c r="ABL154"/>
      <c r="ABM154"/>
      <c r="ABN154"/>
      <c r="ABO154"/>
      <c r="ABP154"/>
      <c r="ABQ154"/>
      <c r="ABR154"/>
      <c r="ABS154"/>
      <c r="ABT154"/>
      <c r="ABU154"/>
      <c r="ABV154"/>
      <c r="ABW154"/>
      <c r="ABX154"/>
      <c r="ABY154"/>
      <c r="ABZ154"/>
      <c r="ACA154"/>
      <c r="ACB154"/>
      <c r="ACC154"/>
      <c r="ACD154"/>
      <c r="ACE154"/>
      <c r="ACF154"/>
      <c r="ACG154"/>
      <c r="ACH154"/>
      <c r="ACI154"/>
      <c r="ACJ154"/>
      <c r="ACK154"/>
      <c r="ACL154"/>
      <c r="ACM154"/>
      <c r="ACN154"/>
      <c r="ACO154"/>
      <c r="ACP154"/>
      <c r="ACQ154"/>
      <c r="ACR154"/>
      <c r="ACS154"/>
      <c r="ACT154"/>
      <c r="ACU154"/>
      <c r="ACV154"/>
      <c r="ACW154"/>
      <c r="ACX154"/>
      <c r="ACY154"/>
      <c r="ACZ154"/>
      <c r="ADA154"/>
      <c r="ADB154"/>
      <c r="ADC154"/>
      <c r="ADD154"/>
      <c r="ADE154"/>
      <c r="ADF154"/>
      <c r="ADG154"/>
      <c r="ADH154"/>
      <c r="ADI154"/>
      <c r="ADJ154"/>
      <c r="ADK154"/>
      <c r="ADL154"/>
      <c r="ADM154"/>
      <c r="ADN154"/>
      <c r="ADO154"/>
      <c r="ADP154"/>
      <c r="ADQ154"/>
      <c r="ADR154"/>
      <c r="ADS154"/>
      <c r="ADT154"/>
      <c r="ADU154"/>
      <c r="ADV154"/>
      <c r="ADW154"/>
      <c r="ADX154"/>
      <c r="ADY154"/>
      <c r="ADZ154"/>
      <c r="AEA154"/>
      <c r="AEB154"/>
      <c r="AEC154"/>
      <c r="AED154"/>
      <c r="AEE154"/>
      <c r="AEF154"/>
      <c r="AEG154"/>
      <c r="AEH154"/>
      <c r="AEI154"/>
      <c r="AEJ154"/>
      <c r="AEK154"/>
      <c r="AEL154"/>
      <c r="AEM154"/>
      <c r="AEN154"/>
      <c r="AEO154"/>
      <c r="AEP154"/>
      <c r="AEQ154"/>
      <c r="AER154"/>
      <c r="AES154"/>
      <c r="AET154"/>
      <c r="AEU154"/>
      <c r="AEV154"/>
      <c r="AEW154"/>
      <c r="AEX154"/>
      <c r="AEY154"/>
      <c r="AEZ154"/>
      <c r="AFA154"/>
      <c r="AFB154"/>
      <c r="AFC154"/>
      <c r="AFD154"/>
      <c r="AFE154"/>
      <c r="AFF154"/>
      <c r="AFG154"/>
      <c r="AFH154"/>
      <c r="AFI154"/>
      <c r="AFJ154"/>
      <c r="AFK154"/>
      <c r="AFL154"/>
      <c r="AFM154"/>
      <c r="AFN154"/>
      <c r="AFO154"/>
      <c r="AFP154"/>
      <c r="AFQ154"/>
      <c r="AFR154"/>
      <c r="AFS154"/>
      <c r="AFT154"/>
      <c r="AFU154"/>
      <c r="AFV154"/>
      <c r="AFW154"/>
      <c r="AFX154"/>
      <c r="AFY154"/>
      <c r="AFZ154"/>
      <c r="AGA154"/>
      <c r="AGB154"/>
      <c r="AGC154"/>
      <c r="AGD154"/>
      <c r="AGE154"/>
      <c r="AGF154"/>
      <c r="AGG154"/>
      <c r="AGH154"/>
      <c r="AGI154"/>
      <c r="AGJ154"/>
      <c r="AGK154"/>
      <c r="AGL154"/>
      <c r="AGM154"/>
      <c r="AGN154"/>
      <c r="AGO154"/>
      <c r="AGP154"/>
      <c r="AGQ154"/>
      <c r="AGR154"/>
      <c r="AGS154"/>
      <c r="AGT154"/>
      <c r="AGU154"/>
      <c r="AGV154"/>
      <c r="AGW154"/>
      <c r="AGX154"/>
      <c r="AGY154"/>
      <c r="AGZ154"/>
      <c r="AHA154"/>
      <c r="AHB154"/>
      <c r="AHC154"/>
      <c r="AHD154"/>
      <c r="AHE154"/>
      <c r="AHF154"/>
      <c r="AHG154"/>
      <c r="AHH154"/>
      <c r="AHI154"/>
      <c r="AHJ154"/>
      <c r="AHK154"/>
      <c r="AHL154"/>
      <c r="AHM154"/>
      <c r="AHN154"/>
      <c r="AHO154"/>
      <c r="AHP154"/>
      <c r="AHQ154"/>
      <c r="AHR154"/>
      <c r="AHS154"/>
      <c r="AHT154"/>
      <c r="AHU154"/>
      <c r="AHV154"/>
      <c r="AHW154"/>
      <c r="AHX154"/>
      <c r="AHY154"/>
      <c r="AHZ154"/>
      <c r="AIA154"/>
      <c r="AIB154"/>
      <c r="AIC154"/>
      <c r="AID154"/>
      <c r="AIE154"/>
      <c r="AIF154"/>
      <c r="AIG154"/>
      <c r="AIH154"/>
      <c r="AII154"/>
      <c r="AIJ154"/>
      <c r="AIK154"/>
      <c r="AIL154"/>
      <c r="AIM154"/>
      <c r="AIN154"/>
      <c r="AIO154"/>
      <c r="AIP154"/>
      <c r="AIQ154"/>
      <c r="AIR154"/>
      <c r="AIS154"/>
      <c r="AIT154"/>
      <c r="AIU154"/>
      <c r="AIV154"/>
      <c r="AIW154"/>
      <c r="AIX154"/>
      <c r="AIY154"/>
      <c r="AIZ154"/>
      <c r="AJA154"/>
      <c r="AJB154"/>
      <c r="AJC154"/>
      <c r="AJD154"/>
      <c r="AJE154"/>
      <c r="AJF154"/>
      <c r="AJG154"/>
      <c r="AJH154"/>
      <c r="AJI154"/>
      <c r="AJJ154"/>
      <c r="AJK154"/>
      <c r="AJL154"/>
      <c r="AJM154"/>
      <c r="AJN154"/>
      <c r="AJO154"/>
      <c r="AJP154"/>
      <c r="AJQ154"/>
      <c r="AJR154"/>
      <c r="AJS154"/>
      <c r="AJT154"/>
      <c r="AJU154"/>
      <c r="AJV154"/>
      <c r="AJW154"/>
      <c r="AJX154"/>
      <c r="AJY154"/>
      <c r="AJZ154"/>
      <c r="AKA154"/>
      <c r="AKB154"/>
      <c r="AKC154"/>
      <c r="AKD154"/>
      <c r="AKE154"/>
      <c r="AKF154"/>
      <c r="AKG154"/>
      <c r="AKH154"/>
      <c r="AKI154"/>
      <c r="AKJ154"/>
      <c r="AKK154"/>
      <c r="AKL154"/>
      <c r="AKM154"/>
      <c r="AKN154"/>
      <c r="AKO154"/>
      <c r="AKP154"/>
      <c r="AKQ154"/>
      <c r="AKR154"/>
      <c r="AKS154"/>
      <c r="AKT154"/>
      <c r="AKU154"/>
      <c r="AKV154"/>
      <c r="AKW154"/>
      <c r="AKX154"/>
      <c r="AKY154"/>
      <c r="AKZ154"/>
      <c r="ALA154"/>
      <c r="ALB154"/>
      <c r="ALC154"/>
      <c r="ALD154"/>
      <c r="ALE154"/>
      <c r="ALF154"/>
      <c r="ALG154"/>
      <c r="ALH154"/>
      <c r="ALI154"/>
      <c r="ALJ154"/>
      <c r="ALK154"/>
      <c r="ALL154"/>
      <c r="ALM154"/>
      <c r="ALN154"/>
      <c r="ALO154"/>
      <c r="ALP154"/>
      <c r="ALQ154"/>
      <c r="ALR154"/>
      <c r="ALS154"/>
      <c r="ALT154"/>
      <c r="ALU154"/>
      <c r="ALV154"/>
      <c r="ALW154"/>
      <c r="ALX154"/>
      <c r="ALY154"/>
      <c r="ALZ154"/>
      <c r="AMA154"/>
      <c r="AMB154"/>
      <c r="AMC154"/>
      <c r="AMD154"/>
      <c r="AME154"/>
      <c r="AMF154"/>
      <c r="AMG154"/>
      <c r="AMH154"/>
      <c r="AMI154"/>
      <c r="AMJ154"/>
      <c r="AMK154"/>
      <c r="AML154"/>
      <c r="AMM154"/>
      <c r="AMN154"/>
      <c r="AMO154"/>
      <c r="AMP154"/>
      <c r="AMQ154"/>
      <c r="AMR154"/>
      <c r="AMS154"/>
      <c r="AMT154"/>
      <c r="AMU154"/>
      <c r="AMV154"/>
      <c r="AMW154"/>
      <c r="AMX154"/>
      <c r="AMY154"/>
      <c r="AMZ154"/>
      <c r="ANA154"/>
      <c r="ANB154"/>
      <c r="ANC154"/>
      <c r="AND154"/>
      <c r="ANE154"/>
      <c r="ANF154"/>
      <c r="ANG154"/>
      <c r="ANH154"/>
      <c r="ANI154"/>
      <c r="ANJ154"/>
      <c r="ANK154"/>
      <c r="ANL154"/>
    </row>
    <row r="155" spans="1:1053" s="15" customFormat="1" ht="75" x14ac:dyDescent="0.25">
      <c r="A155" s="3" t="s">
        <v>1014</v>
      </c>
      <c r="B155" s="48" t="s">
        <v>2685</v>
      </c>
      <c r="C155" s="3"/>
      <c r="D155" s="3" t="s">
        <v>2665</v>
      </c>
      <c r="E155" s="3" t="s">
        <v>127</v>
      </c>
      <c r="F155" s="3"/>
      <c r="G155" s="3" t="s">
        <v>2666</v>
      </c>
      <c r="H155" s="3" t="s">
        <v>113</v>
      </c>
      <c r="I155" s="3" t="s">
        <v>792</v>
      </c>
      <c r="J155" s="3" t="s">
        <v>793</v>
      </c>
      <c r="K155" s="38" t="s">
        <v>850</v>
      </c>
      <c r="L155" s="38"/>
      <c r="M155" s="38"/>
      <c r="N155" s="38" t="s">
        <v>2991</v>
      </c>
      <c r="O155" s="27"/>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c r="ABF155"/>
      <c r="ABG155"/>
      <c r="ABH155"/>
      <c r="ABI155"/>
      <c r="ABJ155"/>
      <c r="ABK155"/>
      <c r="ABL155"/>
      <c r="ABM155"/>
      <c r="ABN155"/>
      <c r="ABO155"/>
      <c r="ABP155"/>
      <c r="ABQ155"/>
      <c r="ABR155"/>
      <c r="ABS155"/>
      <c r="ABT155"/>
      <c r="ABU155"/>
      <c r="ABV155"/>
      <c r="ABW155"/>
      <c r="ABX155"/>
      <c r="ABY155"/>
      <c r="ABZ155"/>
      <c r="ACA155"/>
      <c r="ACB155"/>
      <c r="ACC155"/>
      <c r="ACD155"/>
      <c r="ACE155"/>
      <c r="ACF155"/>
      <c r="ACG155"/>
      <c r="ACH155"/>
      <c r="ACI155"/>
      <c r="ACJ155"/>
      <c r="ACK155"/>
      <c r="ACL155"/>
      <c r="ACM155"/>
      <c r="ACN155"/>
      <c r="ACO155"/>
      <c r="ACP155"/>
      <c r="ACQ155"/>
      <c r="ACR155"/>
      <c r="ACS155"/>
      <c r="ACT155"/>
      <c r="ACU155"/>
      <c r="ACV155"/>
      <c r="ACW155"/>
      <c r="ACX155"/>
      <c r="ACY155"/>
      <c r="ACZ155"/>
      <c r="ADA155"/>
      <c r="ADB155"/>
      <c r="ADC155"/>
      <c r="ADD155"/>
      <c r="ADE155"/>
      <c r="ADF155"/>
      <c r="ADG155"/>
      <c r="ADH155"/>
      <c r="ADI155"/>
      <c r="ADJ155"/>
      <c r="ADK155"/>
      <c r="ADL155"/>
      <c r="ADM155"/>
      <c r="ADN155"/>
      <c r="ADO155"/>
      <c r="ADP155"/>
      <c r="ADQ155"/>
      <c r="ADR155"/>
      <c r="ADS155"/>
      <c r="ADT155"/>
      <c r="ADU155"/>
      <c r="ADV155"/>
      <c r="ADW155"/>
      <c r="ADX155"/>
      <c r="ADY155"/>
      <c r="ADZ155"/>
      <c r="AEA155"/>
      <c r="AEB155"/>
      <c r="AEC155"/>
      <c r="AED155"/>
      <c r="AEE155"/>
      <c r="AEF155"/>
      <c r="AEG155"/>
      <c r="AEH155"/>
      <c r="AEI155"/>
      <c r="AEJ155"/>
      <c r="AEK155"/>
      <c r="AEL155"/>
      <c r="AEM155"/>
      <c r="AEN155"/>
      <c r="AEO155"/>
      <c r="AEP155"/>
      <c r="AEQ155"/>
      <c r="AER155"/>
      <c r="AES155"/>
      <c r="AET155"/>
      <c r="AEU155"/>
      <c r="AEV155"/>
      <c r="AEW155"/>
      <c r="AEX155"/>
      <c r="AEY155"/>
      <c r="AEZ155"/>
      <c r="AFA155"/>
      <c r="AFB155"/>
      <c r="AFC155"/>
      <c r="AFD155"/>
      <c r="AFE155"/>
      <c r="AFF155"/>
      <c r="AFG155"/>
      <c r="AFH155"/>
      <c r="AFI155"/>
      <c r="AFJ155"/>
      <c r="AFK155"/>
      <c r="AFL155"/>
      <c r="AFM155"/>
      <c r="AFN155"/>
      <c r="AFO155"/>
      <c r="AFP155"/>
      <c r="AFQ155"/>
      <c r="AFR155"/>
      <c r="AFS155"/>
      <c r="AFT155"/>
      <c r="AFU155"/>
      <c r="AFV155"/>
      <c r="AFW155"/>
      <c r="AFX155"/>
      <c r="AFY155"/>
      <c r="AFZ155"/>
      <c r="AGA155"/>
      <c r="AGB155"/>
      <c r="AGC155"/>
      <c r="AGD155"/>
      <c r="AGE155"/>
      <c r="AGF155"/>
      <c r="AGG155"/>
      <c r="AGH155"/>
      <c r="AGI155"/>
      <c r="AGJ155"/>
      <c r="AGK155"/>
      <c r="AGL155"/>
      <c r="AGM155"/>
      <c r="AGN155"/>
      <c r="AGO155"/>
      <c r="AGP155"/>
      <c r="AGQ155"/>
      <c r="AGR155"/>
      <c r="AGS155"/>
      <c r="AGT155"/>
      <c r="AGU155"/>
      <c r="AGV155"/>
      <c r="AGW155"/>
      <c r="AGX155"/>
      <c r="AGY155"/>
      <c r="AGZ155"/>
      <c r="AHA155"/>
      <c r="AHB155"/>
      <c r="AHC155"/>
      <c r="AHD155"/>
      <c r="AHE155"/>
      <c r="AHF155"/>
      <c r="AHG155"/>
      <c r="AHH155"/>
      <c r="AHI155"/>
      <c r="AHJ155"/>
      <c r="AHK155"/>
      <c r="AHL155"/>
      <c r="AHM155"/>
      <c r="AHN155"/>
      <c r="AHO155"/>
      <c r="AHP155"/>
      <c r="AHQ155"/>
      <c r="AHR155"/>
      <c r="AHS155"/>
      <c r="AHT155"/>
      <c r="AHU155"/>
      <c r="AHV155"/>
      <c r="AHW155"/>
      <c r="AHX155"/>
      <c r="AHY155"/>
      <c r="AHZ155"/>
      <c r="AIA155"/>
      <c r="AIB155"/>
      <c r="AIC155"/>
      <c r="AID155"/>
      <c r="AIE155"/>
      <c r="AIF155"/>
      <c r="AIG155"/>
      <c r="AIH155"/>
      <c r="AII155"/>
      <c r="AIJ155"/>
      <c r="AIK155"/>
      <c r="AIL155"/>
      <c r="AIM155"/>
      <c r="AIN155"/>
      <c r="AIO155"/>
      <c r="AIP155"/>
      <c r="AIQ155"/>
      <c r="AIR155"/>
      <c r="AIS155"/>
      <c r="AIT155"/>
      <c r="AIU155"/>
      <c r="AIV155"/>
      <c r="AIW155"/>
      <c r="AIX155"/>
      <c r="AIY155"/>
      <c r="AIZ155"/>
      <c r="AJA155"/>
      <c r="AJB155"/>
      <c r="AJC155"/>
      <c r="AJD155"/>
      <c r="AJE155"/>
      <c r="AJF155"/>
      <c r="AJG155"/>
      <c r="AJH155"/>
      <c r="AJI155"/>
      <c r="AJJ155"/>
      <c r="AJK155"/>
      <c r="AJL155"/>
      <c r="AJM155"/>
      <c r="AJN155"/>
      <c r="AJO155"/>
      <c r="AJP155"/>
      <c r="AJQ155"/>
      <c r="AJR155"/>
      <c r="AJS155"/>
      <c r="AJT155"/>
      <c r="AJU155"/>
      <c r="AJV155"/>
      <c r="AJW155"/>
      <c r="AJX155"/>
      <c r="AJY155"/>
      <c r="AJZ155"/>
      <c r="AKA155"/>
      <c r="AKB155"/>
      <c r="AKC155"/>
      <c r="AKD155"/>
      <c r="AKE155"/>
      <c r="AKF155"/>
      <c r="AKG155"/>
      <c r="AKH155"/>
      <c r="AKI155"/>
      <c r="AKJ155"/>
      <c r="AKK155"/>
      <c r="AKL155"/>
      <c r="AKM155"/>
      <c r="AKN155"/>
      <c r="AKO155"/>
      <c r="AKP155"/>
      <c r="AKQ155"/>
      <c r="AKR155"/>
      <c r="AKS155"/>
      <c r="AKT155"/>
      <c r="AKU155"/>
      <c r="AKV155"/>
      <c r="AKW155"/>
      <c r="AKX155"/>
      <c r="AKY155"/>
      <c r="AKZ155"/>
      <c r="ALA155"/>
      <c r="ALB155"/>
      <c r="ALC155"/>
      <c r="ALD155"/>
      <c r="ALE155"/>
      <c r="ALF155"/>
      <c r="ALG155"/>
      <c r="ALH155"/>
      <c r="ALI155"/>
      <c r="ALJ155"/>
      <c r="ALK155"/>
      <c r="ALL155"/>
      <c r="ALM155"/>
      <c r="ALN155"/>
      <c r="ALO155"/>
      <c r="ALP155"/>
      <c r="ALQ155"/>
      <c r="ALR155"/>
      <c r="ALS155"/>
      <c r="ALT155"/>
      <c r="ALU155"/>
      <c r="ALV155"/>
      <c r="ALW155"/>
      <c r="ALX155"/>
      <c r="ALY155"/>
      <c r="ALZ155"/>
      <c r="AMA155"/>
      <c r="AMB155"/>
      <c r="AMC155"/>
      <c r="AMD155"/>
      <c r="AME155"/>
      <c r="AMF155"/>
      <c r="AMG155"/>
      <c r="AMH155"/>
      <c r="AMI155"/>
      <c r="AMJ155"/>
      <c r="AMK155"/>
      <c r="AML155"/>
      <c r="AMM155"/>
      <c r="AMN155"/>
      <c r="AMO155"/>
      <c r="AMP155"/>
      <c r="AMQ155"/>
      <c r="AMR155"/>
      <c r="AMS155"/>
      <c r="AMT155"/>
      <c r="AMU155"/>
      <c r="AMV155"/>
      <c r="AMW155"/>
      <c r="AMX155"/>
      <c r="AMY155"/>
      <c r="AMZ155"/>
      <c r="ANA155"/>
      <c r="ANB155"/>
      <c r="ANC155"/>
      <c r="AND155"/>
      <c r="ANE155"/>
      <c r="ANF155"/>
      <c r="ANG155"/>
      <c r="ANH155"/>
      <c r="ANI155"/>
      <c r="ANJ155"/>
      <c r="ANK155"/>
      <c r="ANL155"/>
    </row>
    <row r="156" spans="1:1053" s="15" customFormat="1" ht="90" x14ac:dyDescent="0.25">
      <c r="A156" s="3" t="s">
        <v>1014</v>
      </c>
      <c r="B156" s="48" t="s">
        <v>2685</v>
      </c>
      <c r="C156" s="3"/>
      <c r="D156" s="3" t="s">
        <v>2665</v>
      </c>
      <c r="E156" s="3" t="s">
        <v>127</v>
      </c>
      <c r="F156" s="3"/>
      <c r="G156" s="3" t="s">
        <v>2667</v>
      </c>
      <c r="H156" s="3" t="s">
        <v>113</v>
      </c>
      <c r="I156" s="3" t="s">
        <v>795</v>
      </c>
      <c r="J156" s="3" t="s">
        <v>793</v>
      </c>
      <c r="K156" s="38" t="s">
        <v>796</v>
      </c>
      <c r="L156" s="38"/>
      <c r="M156" s="38"/>
      <c r="N156" s="38" t="s">
        <v>2991</v>
      </c>
      <c r="O156" s="27"/>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c r="ABF156"/>
      <c r="ABG156"/>
      <c r="ABH156"/>
      <c r="ABI156"/>
      <c r="ABJ156"/>
      <c r="ABK156"/>
      <c r="ABL156"/>
      <c r="ABM156"/>
      <c r="ABN156"/>
      <c r="ABO156"/>
      <c r="ABP156"/>
      <c r="ABQ156"/>
      <c r="ABR156"/>
      <c r="ABS156"/>
      <c r="ABT156"/>
      <c r="ABU156"/>
      <c r="ABV156"/>
      <c r="ABW156"/>
      <c r="ABX156"/>
      <c r="ABY156"/>
      <c r="ABZ156"/>
      <c r="ACA156"/>
      <c r="ACB156"/>
      <c r="ACC156"/>
      <c r="ACD156"/>
      <c r="ACE156"/>
      <c r="ACF156"/>
      <c r="ACG156"/>
      <c r="ACH156"/>
      <c r="ACI156"/>
      <c r="ACJ156"/>
      <c r="ACK156"/>
      <c r="ACL156"/>
      <c r="ACM156"/>
      <c r="ACN156"/>
      <c r="ACO156"/>
      <c r="ACP156"/>
      <c r="ACQ156"/>
      <c r="ACR156"/>
      <c r="ACS156"/>
      <c r="ACT156"/>
      <c r="ACU156"/>
      <c r="ACV156"/>
      <c r="ACW156"/>
      <c r="ACX156"/>
      <c r="ACY156"/>
      <c r="ACZ156"/>
      <c r="ADA156"/>
      <c r="ADB156"/>
      <c r="ADC156"/>
      <c r="ADD156"/>
      <c r="ADE156"/>
      <c r="ADF156"/>
      <c r="ADG156"/>
      <c r="ADH156"/>
      <c r="ADI156"/>
      <c r="ADJ156"/>
      <c r="ADK156"/>
      <c r="ADL156"/>
      <c r="ADM156"/>
      <c r="ADN156"/>
      <c r="ADO156"/>
      <c r="ADP156"/>
      <c r="ADQ156"/>
      <c r="ADR156"/>
      <c r="ADS156"/>
      <c r="ADT156"/>
      <c r="ADU156"/>
      <c r="ADV156"/>
      <c r="ADW156"/>
      <c r="ADX156"/>
      <c r="ADY156"/>
      <c r="ADZ156"/>
      <c r="AEA156"/>
      <c r="AEB156"/>
      <c r="AEC156"/>
      <c r="AED156"/>
      <c r="AEE156"/>
      <c r="AEF156"/>
      <c r="AEG156"/>
      <c r="AEH156"/>
      <c r="AEI156"/>
      <c r="AEJ156"/>
      <c r="AEK156"/>
      <c r="AEL156"/>
      <c r="AEM156"/>
      <c r="AEN156"/>
      <c r="AEO156"/>
      <c r="AEP156"/>
      <c r="AEQ156"/>
      <c r="AER156"/>
      <c r="AES156"/>
      <c r="AET156"/>
      <c r="AEU156"/>
      <c r="AEV156"/>
      <c r="AEW156"/>
      <c r="AEX156"/>
      <c r="AEY156"/>
      <c r="AEZ156"/>
      <c r="AFA156"/>
      <c r="AFB156"/>
      <c r="AFC156"/>
      <c r="AFD156"/>
      <c r="AFE156"/>
      <c r="AFF156"/>
      <c r="AFG156"/>
      <c r="AFH156"/>
      <c r="AFI156"/>
      <c r="AFJ156"/>
      <c r="AFK156"/>
      <c r="AFL156"/>
      <c r="AFM156"/>
      <c r="AFN156"/>
      <c r="AFO156"/>
      <c r="AFP156"/>
      <c r="AFQ156"/>
      <c r="AFR156"/>
      <c r="AFS156"/>
      <c r="AFT156"/>
      <c r="AFU156"/>
      <c r="AFV156"/>
      <c r="AFW156"/>
      <c r="AFX156"/>
      <c r="AFY156"/>
      <c r="AFZ156"/>
      <c r="AGA156"/>
      <c r="AGB156"/>
      <c r="AGC156"/>
      <c r="AGD156"/>
      <c r="AGE156"/>
      <c r="AGF156"/>
      <c r="AGG156"/>
      <c r="AGH156"/>
      <c r="AGI156"/>
      <c r="AGJ156"/>
      <c r="AGK156"/>
      <c r="AGL156"/>
      <c r="AGM156"/>
      <c r="AGN156"/>
      <c r="AGO156"/>
      <c r="AGP156"/>
      <c r="AGQ156"/>
      <c r="AGR156"/>
      <c r="AGS156"/>
      <c r="AGT156"/>
      <c r="AGU156"/>
      <c r="AGV156"/>
      <c r="AGW156"/>
      <c r="AGX156"/>
      <c r="AGY156"/>
      <c r="AGZ156"/>
      <c r="AHA156"/>
      <c r="AHB156"/>
      <c r="AHC156"/>
      <c r="AHD156"/>
      <c r="AHE156"/>
      <c r="AHF156"/>
      <c r="AHG156"/>
      <c r="AHH156"/>
      <c r="AHI156"/>
      <c r="AHJ156"/>
      <c r="AHK156"/>
      <c r="AHL156"/>
      <c r="AHM156"/>
      <c r="AHN156"/>
      <c r="AHO156"/>
      <c r="AHP156"/>
      <c r="AHQ156"/>
      <c r="AHR156"/>
      <c r="AHS156"/>
      <c r="AHT156"/>
      <c r="AHU156"/>
      <c r="AHV156"/>
      <c r="AHW156"/>
      <c r="AHX156"/>
      <c r="AHY156"/>
      <c r="AHZ156"/>
      <c r="AIA156"/>
      <c r="AIB156"/>
      <c r="AIC156"/>
      <c r="AID156"/>
      <c r="AIE156"/>
      <c r="AIF156"/>
      <c r="AIG156"/>
      <c r="AIH156"/>
      <c r="AII156"/>
      <c r="AIJ156"/>
      <c r="AIK156"/>
      <c r="AIL156"/>
      <c r="AIM156"/>
      <c r="AIN156"/>
      <c r="AIO156"/>
      <c r="AIP156"/>
      <c r="AIQ156"/>
      <c r="AIR156"/>
      <c r="AIS156"/>
      <c r="AIT156"/>
      <c r="AIU156"/>
      <c r="AIV156"/>
      <c r="AIW156"/>
      <c r="AIX156"/>
      <c r="AIY156"/>
      <c r="AIZ156"/>
      <c r="AJA156"/>
      <c r="AJB156"/>
      <c r="AJC156"/>
      <c r="AJD156"/>
      <c r="AJE156"/>
      <c r="AJF156"/>
      <c r="AJG156"/>
      <c r="AJH156"/>
      <c r="AJI156"/>
      <c r="AJJ156"/>
      <c r="AJK156"/>
      <c r="AJL156"/>
      <c r="AJM156"/>
      <c r="AJN156"/>
      <c r="AJO156"/>
      <c r="AJP156"/>
      <c r="AJQ156"/>
      <c r="AJR156"/>
      <c r="AJS156"/>
      <c r="AJT156"/>
      <c r="AJU156"/>
      <c r="AJV156"/>
      <c r="AJW156"/>
      <c r="AJX156"/>
      <c r="AJY156"/>
      <c r="AJZ156"/>
      <c r="AKA156"/>
      <c r="AKB156"/>
      <c r="AKC156"/>
      <c r="AKD156"/>
      <c r="AKE156"/>
      <c r="AKF156"/>
      <c r="AKG156"/>
      <c r="AKH156"/>
      <c r="AKI156"/>
      <c r="AKJ156"/>
      <c r="AKK156"/>
      <c r="AKL156"/>
      <c r="AKM156"/>
      <c r="AKN156"/>
      <c r="AKO156"/>
      <c r="AKP156"/>
      <c r="AKQ156"/>
      <c r="AKR156"/>
      <c r="AKS156"/>
      <c r="AKT156"/>
      <c r="AKU156"/>
      <c r="AKV156"/>
      <c r="AKW156"/>
      <c r="AKX156"/>
      <c r="AKY156"/>
      <c r="AKZ156"/>
      <c r="ALA156"/>
      <c r="ALB156"/>
      <c r="ALC156"/>
      <c r="ALD156"/>
      <c r="ALE156"/>
      <c r="ALF156"/>
      <c r="ALG156"/>
      <c r="ALH156"/>
      <c r="ALI156"/>
      <c r="ALJ156"/>
      <c r="ALK156"/>
      <c r="ALL156"/>
      <c r="ALM156"/>
      <c r="ALN156"/>
      <c r="ALO156"/>
      <c r="ALP156"/>
      <c r="ALQ156"/>
      <c r="ALR156"/>
      <c r="ALS156"/>
      <c r="ALT156"/>
      <c r="ALU156"/>
      <c r="ALV156"/>
      <c r="ALW156"/>
      <c r="ALX156"/>
      <c r="ALY156"/>
      <c r="ALZ156"/>
      <c r="AMA156"/>
      <c r="AMB156"/>
      <c r="AMC156"/>
      <c r="AMD156"/>
      <c r="AME156"/>
      <c r="AMF156"/>
      <c r="AMG156"/>
      <c r="AMH156"/>
      <c r="AMI156"/>
      <c r="AMJ156"/>
      <c r="AMK156"/>
      <c r="AML156"/>
      <c r="AMM156"/>
      <c r="AMN156"/>
      <c r="AMO156"/>
      <c r="AMP156"/>
      <c r="AMQ156"/>
      <c r="AMR156"/>
      <c r="AMS156"/>
      <c r="AMT156"/>
      <c r="AMU156"/>
      <c r="AMV156"/>
      <c r="AMW156"/>
      <c r="AMX156"/>
      <c r="AMY156"/>
      <c r="AMZ156"/>
      <c r="ANA156"/>
      <c r="ANB156"/>
      <c r="ANC156"/>
      <c r="AND156"/>
      <c r="ANE156"/>
      <c r="ANF156"/>
      <c r="ANG156"/>
      <c r="ANH156"/>
      <c r="ANI156"/>
      <c r="ANJ156"/>
      <c r="ANK156"/>
      <c r="ANL156"/>
    </row>
    <row r="157" spans="1:1053" s="15" customFormat="1" ht="105" x14ac:dyDescent="0.25">
      <c r="A157" s="3" t="s">
        <v>1014</v>
      </c>
      <c r="B157" s="48" t="s">
        <v>2685</v>
      </c>
      <c r="C157" s="3"/>
      <c r="D157" s="3" t="s">
        <v>2665</v>
      </c>
      <c r="E157" s="3" t="s">
        <v>127</v>
      </c>
      <c r="F157" s="3"/>
      <c r="G157" s="3" t="s">
        <v>2668</v>
      </c>
      <c r="H157" s="3" t="s">
        <v>113</v>
      </c>
      <c r="I157" s="3" t="s">
        <v>795</v>
      </c>
      <c r="J157" s="3" t="s">
        <v>793</v>
      </c>
      <c r="K157" s="38" t="s">
        <v>2669</v>
      </c>
      <c r="L157" s="38"/>
      <c r="M157" s="38"/>
      <c r="N157" s="38" t="s">
        <v>2991</v>
      </c>
      <c r="O157" s="2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c r="ABF157"/>
      <c r="ABG157"/>
      <c r="ABH157"/>
      <c r="ABI157"/>
      <c r="ABJ157"/>
      <c r="ABK157"/>
      <c r="ABL157"/>
      <c r="ABM157"/>
      <c r="ABN157"/>
      <c r="ABO157"/>
      <c r="ABP157"/>
      <c r="ABQ157"/>
      <c r="ABR157"/>
      <c r="ABS157"/>
      <c r="ABT157"/>
      <c r="ABU157"/>
      <c r="ABV157"/>
      <c r="ABW157"/>
      <c r="ABX157"/>
      <c r="ABY157"/>
      <c r="ABZ157"/>
      <c r="ACA157"/>
      <c r="ACB157"/>
      <c r="ACC157"/>
      <c r="ACD157"/>
      <c r="ACE157"/>
      <c r="ACF157"/>
      <c r="ACG157"/>
      <c r="ACH157"/>
      <c r="ACI157"/>
      <c r="ACJ157"/>
      <c r="ACK157"/>
      <c r="ACL157"/>
      <c r="ACM157"/>
      <c r="ACN157"/>
      <c r="ACO157"/>
      <c r="ACP157"/>
      <c r="ACQ157"/>
      <c r="ACR157"/>
      <c r="ACS157"/>
      <c r="ACT157"/>
      <c r="ACU157"/>
      <c r="ACV157"/>
      <c r="ACW157"/>
      <c r="ACX157"/>
      <c r="ACY157"/>
      <c r="ACZ157"/>
      <c r="ADA157"/>
      <c r="ADB157"/>
      <c r="ADC157"/>
      <c r="ADD157"/>
      <c r="ADE157"/>
      <c r="ADF157"/>
      <c r="ADG157"/>
      <c r="ADH157"/>
      <c r="ADI157"/>
      <c r="ADJ157"/>
      <c r="ADK157"/>
      <c r="ADL157"/>
      <c r="ADM157"/>
      <c r="ADN157"/>
      <c r="ADO157"/>
      <c r="ADP157"/>
      <c r="ADQ157"/>
      <c r="ADR157"/>
      <c r="ADS157"/>
      <c r="ADT157"/>
      <c r="ADU157"/>
      <c r="ADV157"/>
      <c r="ADW157"/>
      <c r="ADX157"/>
      <c r="ADY157"/>
      <c r="ADZ157"/>
      <c r="AEA157"/>
      <c r="AEB157"/>
      <c r="AEC157"/>
      <c r="AED157"/>
      <c r="AEE157"/>
      <c r="AEF157"/>
      <c r="AEG157"/>
      <c r="AEH157"/>
      <c r="AEI157"/>
      <c r="AEJ157"/>
      <c r="AEK157"/>
      <c r="AEL157"/>
      <c r="AEM157"/>
      <c r="AEN157"/>
      <c r="AEO157"/>
      <c r="AEP157"/>
      <c r="AEQ157"/>
      <c r="AER157"/>
      <c r="AES157"/>
      <c r="AET157"/>
      <c r="AEU157"/>
      <c r="AEV157"/>
      <c r="AEW157"/>
      <c r="AEX157"/>
      <c r="AEY157"/>
      <c r="AEZ157"/>
      <c r="AFA157"/>
      <c r="AFB157"/>
      <c r="AFC157"/>
      <c r="AFD157"/>
      <c r="AFE157"/>
      <c r="AFF157"/>
      <c r="AFG157"/>
      <c r="AFH157"/>
      <c r="AFI157"/>
      <c r="AFJ157"/>
      <c r="AFK157"/>
      <c r="AFL157"/>
      <c r="AFM157"/>
      <c r="AFN157"/>
      <c r="AFO157"/>
      <c r="AFP157"/>
      <c r="AFQ157"/>
      <c r="AFR157"/>
      <c r="AFS157"/>
      <c r="AFT157"/>
      <c r="AFU157"/>
      <c r="AFV157"/>
      <c r="AFW157"/>
      <c r="AFX157"/>
      <c r="AFY157"/>
      <c r="AFZ157"/>
      <c r="AGA157"/>
      <c r="AGB157"/>
      <c r="AGC157"/>
      <c r="AGD157"/>
      <c r="AGE157"/>
      <c r="AGF157"/>
      <c r="AGG157"/>
      <c r="AGH157"/>
      <c r="AGI157"/>
      <c r="AGJ157"/>
      <c r="AGK157"/>
      <c r="AGL157"/>
      <c r="AGM157"/>
      <c r="AGN157"/>
      <c r="AGO157"/>
      <c r="AGP157"/>
      <c r="AGQ157"/>
      <c r="AGR157"/>
      <c r="AGS157"/>
      <c r="AGT157"/>
      <c r="AGU157"/>
      <c r="AGV157"/>
      <c r="AGW157"/>
      <c r="AGX157"/>
      <c r="AGY157"/>
      <c r="AGZ157"/>
      <c r="AHA157"/>
      <c r="AHB157"/>
      <c r="AHC157"/>
      <c r="AHD157"/>
      <c r="AHE157"/>
      <c r="AHF157"/>
      <c r="AHG157"/>
      <c r="AHH157"/>
      <c r="AHI157"/>
      <c r="AHJ157"/>
      <c r="AHK157"/>
      <c r="AHL157"/>
      <c r="AHM157"/>
      <c r="AHN157"/>
      <c r="AHO157"/>
      <c r="AHP157"/>
      <c r="AHQ157"/>
      <c r="AHR157"/>
      <c r="AHS157"/>
      <c r="AHT157"/>
      <c r="AHU157"/>
      <c r="AHV157"/>
      <c r="AHW157"/>
      <c r="AHX157"/>
      <c r="AHY157"/>
      <c r="AHZ157"/>
      <c r="AIA157"/>
      <c r="AIB157"/>
      <c r="AIC157"/>
      <c r="AID157"/>
      <c r="AIE157"/>
      <c r="AIF157"/>
      <c r="AIG157"/>
      <c r="AIH157"/>
      <c r="AII157"/>
      <c r="AIJ157"/>
      <c r="AIK157"/>
      <c r="AIL157"/>
      <c r="AIM157"/>
      <c r="AIN157"/>
      <c r="AIO157"/>
      <c r="AIP157"/>
      <c r="AIQ157"/>
      <c r="AIR157"/>
      <c r="AIS157"/>
      <c r="AIT157"/>
      <c r="AIU157"/>
      <c r="AIV157"/>
      <c r="AIW157"/>
      <c r="AIX157"/>
      <c r="AIY157"/>
      <c r="AIZ157"/>
      <c r="AJA157"/>
      <c r="AJB157"/>
      <c r="AJC157"/>
      <c r="AJD157"/>
      <c r="AJE157"/>
      <c r="AJF157"/>
      <c r="AJG157"/>
      <c r="AJH157"/>
      <c r="AJI157"/>
      <c r="AJJ157"/>
      <c r="AJK157"/>
      <c r="AJL157"/>
      <c r="AJM157"/>
      <c r="AJN157"/>
      <c r="AJO157"/>
      <c r="AJP157"/>
      <c r="AJQ157"/>
      <c r="AJR157"/>
      <c r="AJS157"/>
      <c r="AJT157"/>
      <c r="AJU157"/>
      <c r="AJV157"/>
      <c r="AJW157"/>
      <c r="AJX157"/>
      <c r="AJY157"/>
      <c r="AJZ157"/>
      <c r="AKA157"/>
      <c r="AKB157"/>
      <c r="AKC157"/>
      <c r="AKD157"/>
      <c r="AKE157"/>
      <c r="AKF157"/>
      <c r="AKG157"/>
      <c r="AKH157"/>
      <c r="AKI157"/>
      <c r="AKJ157"/>
      <c r="AKK157"/>
      <c r="AKL157"/>
      <c r="AKM157"/>
      <c r="AKN157"/>
      <c r="AKO157"/>
      <c r="AKP157"/>
      <c r="AKQ157"/>
      <c r="AKR157"/>
      <c r="AKS157"/>
      <c r="AKT157"/>
      <c r="AKU157"/>
      <c r="AKV157"/>
      <c r="AKW157"/>
      <c r="AKX157"/>
      <c r="AKY157"/>
      <c r="AKZ157"/>
      <c r="ALA157"/>
      <c r="ALB157"/>
      <c r="ALC157"/>
      <c r="ALD157"/>
      <c r="ALE157"/>
      <c r="ALF157"/>
      <c r="ALG157"/>
      <c r="ALH157"/>
      <c r="ALI157"/>
      <c r="ALJ157"/>
      <c r="ALK157"/>
      <c r="ALL157"/>
      <c r="ALM157"/>
      <c r="ALN157"/>
      <c r="ALO157"/>
      <c r="ALP157"/>
      <c r="ALQ157"/>
      <c r="ALR157"/>
      <c r="ALS157"/>
      <c r="ALT157"/>
      <c r="ALU157"/>
      <c r="ALV157"/>
      <c r="ALW157"/>
      <c r="ALX157"/>
      <c r="ALY157"/>
      <c r="ALZ157"/>
      <c r="AMA157"/>
      <c r="AMB157"/>
      <c r="AMC157"/>
      <c r="AMD157"/>
      <c r="AME157"/>
      <c r="AMF157"/>
      <c r="AMG157"/>
      <c r="AMH157"/>
      <c r="AMI157"/>
      <c r="AMJ157"/>
      <c r="AMK157"/>
      <c r="AML157"/>
      <c r="AMM157"/>
      <c r="AMN157"/>
      <c r="AMO157"/>
      <c r="AMP157"/>
      <c r="AMQ157"/>
      <c r="AMR157"/>
      <c r="AMS157"/>
      <c r="AMT157"/>
      <c r="AMU157"/>
      <c r="AMV157"/>
      <c r="AMW157"/>
      <c r="AMX157"/>
      <c r="AMY157"/>
      <c r="AMZ157"/>
      <c r="ANA157"/>
      <c r="ANB157"/>
      <c r="ANC157"/>
      <c r="AND157"/>
      <c r="ANE157"/>
      <c r="ANF157"/>
      <c r="ANG157"/>
      <c r="ANH157"/>
      <c r="ANI157"/>
      <c r="ANJ157"/>
      <c r="ANK157"/>
      <c r="ANL157"/>
    </row>
    <row r="158" spans="1:1053" s="15" customFormat="1" ht="105" x14ac:dyDescent="0.25">
      <c r="A158" s="3" t="s">
        <v>1014</v>
      </c>
      <c r="B158" s="48" t="s">
        <v>2685</v>
      </c>
      <c r="C158" s="3"/>
      <c r="D158" s="3" t="s">
        <v>2665</v>
      </c>
      <c r="E158" s="3" t="s">
        <v>127</v>
      </c>
      <c r="F158" s="3"/>
      <c r="G158" s="3" t="s">
        <v>2668</v>
      </c>
      <c r="H158" s="3" t="s">
        <v>113</v>
      </c>
      <c r="I158" s="3" t="s">
        <v>792</v>
      </c>
      <c r="J158" s="3" t="s">
        <v>793</v>
      </c>
      <c r="K158" s="38" t="s">
        <v>2670</v>
      </c>
      <c r="L158" s="38"/>
      <c r="M158" s="38"/>
      <c r="N158" s="38" t="s">
        <v>2991</v>
      </c>
      <c r="O158" s="27"/>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c r="ABF158"/>
      <c r="ABG158"/>
      <c r="ABH158"/>
      <c r="ABI158"/>
      <c r="ABJ158"/>
      <c r="ABK158"/>
      <c r="ABL158"/>
      <c r="ABM158"/>
      <c r="ABN158"/>
      <c r="ABO158"/>
      <c r="ABP158"/>
      <c r="ABQ158"/>
      <c r="ABR158"/>
      <c r="ABS158"/>
      <c r="ABT158"/>
      <c r="ABU158"/>
      <c r="ABV158"/>
      <c r="ABW158"/>
      <c r="ABX158"/>
      <c r="ABY158"/>
      <c r="ABZ158"/>
      <c r="ACA158"/>
      <c r="ACB158"/>
      <c r="ACC158"/>
      <c r="ACD158"/>
      <c r="ACE158"/>
      <c r="ACF158"/>
      <c r="ACG158"/>
      <c r="ACH158"/>
      <c r="ACI158"/>
      <c r="ACJ158"/>
      <c r="ACK158"/>
      <c r="ACL158"/>
      <c r="ACM158"/>
      <c r="ACN158"/>
      <c r="ACO158"/>
      <c r="ACP158"/>
      <c r="ACQ158"/>
      <c r="ACR158"/>
      <c r="ACS158"/>
      <c r="ACT158"/>
      <c r="ACU158"/>
      <c r="ACV158"/>
      <c r="ACW158"/>
      <c r="ACX158"/>
      <c r="ACY158"/>
      <c r="ACZ158"/>
      <c r="ADA158"/>
      <c r="ADB158"/>
      <c r="ADC158"/>
      <c r="ADD158"/>
      <c r="ADE158"/>
      <c r="ADF158"/>
      <c r="ADG158"/>
      <c r="ADH158"/>
      <c r="ADI158"/>
      <c r="ADJ158"/>
      <c r="ADK158"/>
      <c r="ADL158"/>
      <c r="ADM158"/>
      <c r="ADN158"/>
      <c r="ADO158"/>
      <c r="ADP158"/>
      <c r="ADQ158"/>
      <c r="ADR158"/>
      <c r="ADS158"/>
      <c r="ADT158"/>
      <c r="ADU158"/>
      <c r="ADV158"/>
      <c r="ADW158"/>
      <c r="ADX158"/>
      <c r="ADY158"/>
      <c r="ADZ158"/>
      <c r="AEA158"/>
      <c r="AEB158"/>
      <c r="AEC158"/>
      <c r="AED158"/>
      <c r="AEE158"/>
      <c r="AEF158"/>
      <c r="AEG158"/>
      <c r="AEH158"/>
      <c r="AEI158"/>
      <c r="AEJ158"/>
      <c r="AEK158"/>
      <c r="AEL158"/>
      <c r="AEM158"/>
      <c r="AEN158"/>
      <c r="AEO158"/>
      <c r="AEP158"/>
      <c r="AEQ158"/>
      <c r="AER158"/>
      <c r="AES158"/>
      <c r="AET158"/>
      <c r="AEU158"/>
      <c r="AEV158"/>
      <c r="AEW158"/>
      <c r="AEX158"/>
      <c r="AEY158"/>
      <c r="AEZ158"/>
      <c r="AFA158"/>
      <c r="AFB158"/>
      <c r="AFC158"/>
      <c r="AFD158"/>
      <c r="AFE158"/>
      <c r="AFF158"/>
      <c r="AFG158"/>
      <c r="AFH158"/>
      <c r="AFI158"/>
      <c r="AFJ158"/>
      <c r="AFK158"/>
      <c r="AFL158"/>
      <c r="AFM158"/>
      <c r="AFN158"/>
      <c r="AFO158"/>
      <c r="AFP158"/>
      <c r="AFQ158"/>
      <c r="AFR158"/>
      <c r="AFS158"/>
      <c r="AFT158"/>
      <c r="AFU158"/>
      <c r="AFV158"/>
      <c r="AFW158"/>
      <c r="AFX158"/>
      <c r="AFY158"/>
      <c r="AFZ158"/>
      <c r="AGA158"/>
      <c r="AGB158"/>
      <c r="AGC158"/>
      <c r="AGD158"/>
      <c r="AGE158"/>
      <c r="AGF158"/>
      <c r="AGG158"/>
      <c r="AGH158"/>
      <c r="AGI158"/>
      <c r="AGJ158"/>
      <c r="AGK158"/>
      <c r="AGL158"/>
      <c r="AGM158"/>
      <c r="AGN158"/>
      <c r="AGO158"/>
      <c r="AGP158"/>
      <c r="AGQ158"/>
      <c r="AGR158"/>
      <c r="AGS158"/>
      <c r="AGT158"/>
      <c r="AGU158"/>
      <c r="AGV158"/>
      <c r="AGW158"/>
      <c r="AGX158"/>
      <c r="AGY158"/>
      <c r="AGZ158"/>
      <c r="AHA158"/>
      <c r="AHB158"/>
      <c r="AHC158"/>
      <c r="AHD158"/>
      <c r="AHE158"/>
      <c r="AHF158"/>
      <c r="AHG158"/>
      <c r="AHH158"/>
      <c r="AHI158"/>
      <c r="AHJ158"/>
      <c r="AHK158"/>
      <c r="AHL158"/>
      <c r="AHM158"/>
      <c r="AHN158"/>
      <c r="AHO158"/>
      <c r="AHP158"/>
      <c r="AHQ158"/>
      <c r="AHR158"/>
      <c r="AHS158"/>
      <c r="AHT158"/>
      <c r="AHU158"/>
      <c r="AHV158"/>
      <c r="AHW158"/>
      <c r="AHX158"/>
      <c r="AHY158"/>
      <c r="AHZ158"/>
      <c r="AIA158"/>
      <c r="AIB158"/>
      <c r="AIC158"/>
      <c r="AID158"/>
      <c r="AIE158"/>
      <c r="AIF158"/>
      <c r="AIG158"/>
      <c r="AIH158"/>
      <c r="AII158"/>
      <c r="AIJ158"/>
      <c r="AIK158"/>
      <c r="AIL158"/>
      <c r="AIM158"/>
      <c r="AIN158"/>
      <c r="AIO158"/>
      <c r="AIP158"/>
      <c r="AIQ158"/>
      <c r="AIR158"/>
      <c r="AIS158"/>
      <c r="AIT158"/>
      <c r="AIU158"/>
      <c r="AIV158"/>
      <c r="AIW158"/>
      <c r="AIX158"/>
      <c r="AIY158"/>
      <c r="AIZ158"/>
      <c r="AJA158"/>
      <c r="AJB158"/>
      <c r="AJC158"/>
      <c r="AJD158"/>
      <c r="AJE158"/>
      <c r="AJF158"/>
      <c r="AJG158"/>
      <c r="AJH158"/>
      <c r="AJI158"/>
      <c r="AJJ158"/>
      <c r="AJK158"/>
      <c r="AJL158"/>
      <c r="AJM158"/>
      <c r="AJN158"/>
      <c r="AJO158"/>
      <c r="AJP158"/>
      <c r="AJQ158"/>
      <c r="AJR158"/>
      <c r="AJS158"/>
      <c r="AJT158"/>
      <c r="AJU158"/>
      <c r="AJV158"/>
      <c r="AJW158"/>
      <c r="AJX158"/>
      <c r="AJY158"/>
      <c r="AJZ158"/>
      <c r="AKA158"/>
      <c r="AKB158"/>
      <c r="AKC158"/>
      <c r="AKD158"/>
      <c r="AKE158"/>
      <c r="AKF158"/>
      <c r="AKG158"/>
      <c r="AKH158"/>
      <c r="AKI158"/>
      <c r="AKJ158"/>
      <c r="AKK158"/>
      <c r="AKL158"/>
      <c r="AKM158"/>
      <c r="AKN158"/>
      <c r="AKO158"/>
      <c r="AKP158"/>
      <c r="AKQ158"/>
      <c r="AKR158"/>
      <c r="AKS158"/>
      <c r="AKT158"/>
      <c r="AKU158"/>
      <c r="AKV158"/>
      <c r="AKW158"/>
      <c r="AKX158"/>
      <c r="AKY158"/>
      <c r="AKZ158"/>
      <c r="ALA158"/>
      <c r="ALB158"/>
      <c r="ALC158"/>
      <c r="ALD158"/>
      <c r="ALE158"/>
      <c r="ALF158"/>
      <c r="ALG158"/>
      <c r="ALH158"/>
      <c r="ALI158"/>
      <c r="ALJ158"/>
      <c r="ALK158"/>
      <c r="ALL158"/>
      <c r="ALM158"/>
      <c r="ALN158"/>
      <c r="ALO158"/>
      <c r="ALP158"/>
      <c r="ALQ158"/>
      <c r="ALR158"/>
      <c r="ALS158"/>
      <c r="ALT158"/>
      <c r="ALU158"/>
      <c r="ALV158"/>
      <c r="ALW158"/>
      <c r="ALX158"/>
      <c r="ALY158"/>
      <c r="ALZ158"/>
      <c r="AMA158"/>
      <c r="AMB158"/>
      <c r="AMC158"/>
      <c r="AMD158"/>
      <c r="AME158"/>
      <c r="AMF158"/>
      <c r="AMG158"/>
      <c r="AMH158"/>
      <c r="AMI158"/>
      <c r="AMJ158"/>
      <c r="AMK158"/>
      <c r="AML158"/>
      <c r="AMM158"/>
      <c r="AMN158"/>
      <c r="AMO158"/>
      <c r="AMP158"/>
      <c r="AMQ158"/>
      <c r="AMR158"/>
      <c r="AMS158"/>
      <c r="AMT158"/>
      <c r="AMU158"/>
      <c r="AMV158"/>
      <c r="AMW158"/>
      <c r="AMX158"/>
      <c r="AMY158"/>
      <c r="AMZ158"/>
      <c r="ANA158"/>
      <c r="ANB158"/>
      <c r="ANC158"/>
      <c r="AND158"/>
      <c r="ANE158"/>
      <c r="ANF158"/>
      <c r="ANG158"/>
      <c r="ANH158"/>
      <c r="ANI158"/>
      <c r="ANJ158"/>
      <c r="ANK158"/>
      <c r="ANL158"/>
    </row>
    <row r="159" spans="1:1053" s="15" customFormat="1" ht="45" x14ac:dyDescent="0.25">
      <c r="A159" s="3" t="s">
        <v>1014</v>
      </c>
      <c r="B159" s="48" t="s">
        <v>2685</v>
      </c>
      <c r="C159" s="13"/>
      <c r="D159" s="13" t="s">
        <v>2665</v>
      </c>
      <c r="E159" s="3" t="s">
        <v>127</v>
      </c>
      <c r="F159" s="13"/>
      <c r="G159" s="13" t="s">
        <v>2671</v>
      </c>
      <c r="H159" s="13" t="s">
        <v>103</v>
      </c>
      <c r="I159" s="13" t="s">
        <v>792</v>
      </c>
      <c r="J159" s="3" t="s">
        <v>793</v>
      </c>
      <c r="K159" s="50" t="s">
        <v>850</v>
      </c>
      <c r="L159" s="50"/>
      <c r="M159" s="50"/>
      <c r="N159" s="38" t="s">
        <v>2991</v>
      </c>
      <c r="O159" s="27"/>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c r="ZF159"/>
      <c r="ZG159"/>
      <c r="ZH159"/>
      <c r="ZI159"/>
      <c r="ZJ159"/>
      <c r="ZK159"/>
      <c r="ZL159"/>
      <c r="ZM159"/>
      <c r="ZN159"/>
      <c r="ZO159"/>
      <c r="ZP159"/>
      <c r="ZQ159"/>
      <c r="ZR159"/>
      <c r="ZS159"/>
      <c r="ZT159"/>
      <c r="ZU159"/>
      <c r="ZV159"/>
      <c r="ZW159"/>
      <c r="ZX159"/>
      <c r="ZY159"/>
      <c r="ZZ159"/>
      <c r="AAA159"/>
      <c r="AAB159"/>
      <c r="AAC159"/>
      <c r="AAD159"/>
      <c r="AAE159"/>
      <c r="AAF159"/>
      <c r="AAG159"/>
      <c r="AAH159"/>
      <c r="AAI159"/>
      <c r="AAJ159"/>
      <c r="AAK159"/>
      <c r="AAL159"/>
      <c r="AAM159"/>
      <c r="AAN159"/>
      <c r="AAO159"/>
      <c r="AAP159"/>
      <c r="AAQ159"/>
      <c r="AAR159"/>
      <c r="AAS159"/>
      <c r="AAT159"/>
      <c r="AAU159"/>
      <c r="AAV159"/>
      <c r="AAW159"/>
      <c r="AAX159"/>
      <c r="AAY159"/>
      <c r="AAZ159"/>
      <c r="ABA159"/>
      <c r="ABB159"/>
      <c r="ABC159"/>
      <c r="ABD159"/>
      <c r="ABE159"/>
      <c r="ABF159"/>
      <c r="ABG159"/>
      <c r="ABH159"/>
      <c r="ABI159"/>
      <c r="ABJ159"/>
      <c r="ABK159"/>
      <c r="ABL159"/>
      <c r="ABM159"/>
      <c r="ABN159"/>
      <c r="ABO159"/>
      <c r="ABP159"/>
      <c r="ABQ159"/>
      <c r="ABR159"/>
      <c r="ABS159"/>
      <c r="ABT159"/>
      <c r="ABU159"/>
      <c r="ABV159"/>
      <c r="ABW159"/>
      <c r="ABX159"/>
      <c r="ABY159"/>
      <c r="ABZ159"/>
      <c r="ACA159"/>
      <c r="ACB159"/>
      <c r="ACC159"/>
      <c r="ACD159"/>
      <c r="ACE159"/>
      <c r="ACF159"/>
      <c r="ACG159"/>
      <c r="ACH159"/>
      <c r="ACI159"/>
      <c r="ACJ159"/>
      <c r="ACK159"/>
      <c r="ACL159"/>
      <c r="ACM159"/>
      <c r="ACN159"/>
      <c r="ACO159"/>
      <c r="ACP159"/>
      <c r="ACQ159"/>
      <c r="ACR159"/>
      <c r="ACS159"/>
      <c r="ACT159"/>
      <c r="ACU159"/>
      <c r="ACV159"/>
      <c r="ACW159"/>
      <c r="ACX159"/>
      <c r="ACY159"/>
      <c r="ACZ159"/>
      <c r="ADA159"/>
      <c r="ADB159"/>
      <c r="ADC159"/>
      <c r="ADD159"/>
      <c r="ADE159"/>
      <c r="ADF159"/>
      <c r="ADG159"/>
      <c r="ADH159"/>
      <c r="ADI159"/>
      <c r="ADJ159"/>
      <c r="ADK159"/>
      <c r="ADL159"/>
      <c r="ADM159"/>
      <c r="ADN159"/>
      <c r="ADO159"/>
      <c r="ADP159"/>
      <c r="ADQ159"/>
      <c r="ADR159"/>
      <c r="ADS159"/>
      <c r="ADT159"/>
      <c r="ADU159"/>
      <c r="ADV159"/>
      <c r="ADW159"/>
      <c r="ADX159"/>
      <c r="ADY159"/>
      <c r="ADZ159"/>
      <c r="AEA159"/>
      <c r="AEB159"/>
      <c r="AEC159"/>
      <c r="AED159"/>
      <c r="AEE159"/>
      <c r="AEF159"/>
      <c r="AEG159"/>
      <c r="AEH159"/>
      <c r="AEI159"/>
      <c r="AEJ159"/>
      <c r="AEK159"/>
      <c r="AEL159"/>
      <c r="AEM159"/>
      <c r="AEN159"/>
      <c r="AEO159"/>
      <c r="AEP159"/>
      <c r="AEQ159"/>
      <c r="AER159"/>
      <c r="AES159"/>
      <c r="AET159"/>
      <c r="AEU159"/>
      <c r="AEV159"/>
      <c r="AEW159"/>
      <c r="AEX159"/>
      <c r="AEY159"/>
      <c r="AEZ159"/>
      <c r="AFA159"/>
      <c r="AFB159"/>
      <c r="AFC159"/>
      <c r="AFD159"/>
      <c r="AFE159"/>
      <c r="AFF159"/>
      <c r="AFG159"/>
      <c r="AFH159"/>
      <c r="AFI159"/>
      <c r="AFJ159"/>
      <c r="AFK159"/>
      <c r="AFL159"/>
      <c r="AFM159"/>
      <c r="AFN159"/>
      <c r="AFO159"/>
      <c r="AFP159"/>
      <c r="AFQ159"/>
      <c r="AFR159"/>
      <c r="AFS159"/>
      <c r="AFT159"/>
      <c r="AFU159"/>
      <c r="AFV159"/>
      <c r="AFW159"/>
      <c r="AFX159"/>
      <c r="AFY159"/>
      <c r="AFZ159"/>
      <c r="AGA159"/>
      <c r="AGB159"/>
      <c r="AGC159"/>
      <c r="AGD159"/>
      <c r="AGE159"/>
      <c r="AGF159"/>
      <c r="AGG159"/>
      <c r="AGH159"/>
      <c r="AGI159"/>
      <c r="AGJ159"/>
      <c r="AGK159"/>
      <c r="AGL159"/>
      <c r="AGM159"/>
      <c r="AGN159"/>
      <c r="AGO159"/>
      <c r="AGP159"/>
      <c r="AGQ159"/>
      <c r="AGR159"/>
      <c r="AGS159"/>
      <c r="AGT159"/>
      <c r="AGU159"/>
      <c r="AGV159"/>
      <c r="AGW159"/>
      <c r="AGX159"/>
      <c r="AGY159"/>
      <c r="AGZ159"/>
      <c r="AHA159"/>
      <c r="AHB159"/>
      <c r="AHC159"/>
      <c r="AHD159"/>
      <c r="AHE159"/>
      <c r="AHF159"/>
      <c r="AHG159"/>
      <c r="AHH159"/>
      <c r="AHI159"/>
      <c r="AHJ159"/>
      <c r="AHK159"/>
      <c r="AHL159"/>
      <c r="AHM159"/>
      <c r="AHN159"/>
      <c r="AHO159"/>
      <c r="AHP159"/>
      <c r="AHQ159"/>
      <c r="AHR159"/>
      <c r="AHS159"/>
      <c r="AHT159"/>
      <c r="AHU159"/>
      <c r="AHV159"/>
      <c r="AHW159"/>
      <c r="AHX159"/>
      <c r="AHY159"/>
      <c r="AHZ159"/>
      <c r="AIA159"/>
      <c r="AIB159"/>
      <c r="AIC159"/>
      <c r="AID159"/>
      <c r="AIE159"/>
      <c r="AIF159"/>
      <c r="AIG159"/>
      <c r="AIH159"/>
      <c r="AII159"/>
      <c r="AIJ159"/>
      <c r="AIK159"/>
      <c r="AIL159"/>
      <c r="AIM159"/>
      <c r="AIN159"/>
      <c r="AIO159"/>
      <c r="AIP159"/>
      <c r="AIQ159"/>
      <c r="AIR159"/>
      <c r="AIS159"/>
      <c r="AIT159"/>
      <c r="AIU159"/>
      <c r="AIV159"/>
      <c r="AIW159"/>
      <c r="AIX159"/>
      <c r="AIY159"/>
      <c r="AIZ159"/>
      <c r="AJA159"/>
      <c r="AJB159"/>
      <c r="AJC159"/>
      <c r="AJD159"/>
      <c r="AJE159"/>
      <c r="AJF159"/>
      <c r="AJG159"/>
      <c r="AJH159"/>
      <c r="AJI159"/>
      <c r="AJJ159"/>
      <c r="AJK159"/>
      <c r="AJL159"/>
      <c r="AJM159"/>
      <c r="AJN159"/>
      <c r="AJO159"/>
      <c r="AJP159"/>
      <c r="AJQ159"/>
      <c r="AJR159"/>
      <c r="AJS159"/>
      <c r="AJT159"/>
      <c r="AJU159"/>
      <c r="AJV159"/>
      <c r="AJW159"/>
      <c r="AJX159"/>
      <c r="AJY159"/>
      <c r="AJZ159"/>
      <c r="AKA159"/>
      <c r="AKB159"/>
      <c r="AKC159"/>
      <c r="AKD159"/>
      <c r="AKE159"/>
      <c r="AKF159"/>
      <c r="AKG159"/>
      <c r="AKH159"/>
      <c r="AKI159"/>
      <c r="AKJ159"/>
      <c r="AKK159"/>
      <c r="AKL159"/>
      <c r="AKM159"/>
      <c r="AKN159"/>
      <c r="AKO159"/>
      <c r="AKP159"/>
      <c r="AKQ159"/>
      <c r="AKR159"/>
      <c r="AKS159"/>
      <c r="AKT159"/>
      <c r="AKU159"/>
      <c r="AKV159"/>
      <c r="AKW159"/>
      <c r="AKX159"/>
      <c r="AKY159"/>
      <c r="AKZ159"/>
      <c r="ALA159"/>
      <c r="ALB159"/>
      <c r="ALC159"/>
      <c r="ALD159"/>
      <c r="ALE159"/>
      <c r="ALF159"/>
      <c r="ALG159"/>
      <c r="ALH159"/>
      <c r="ALI159"/>
      <c r="ALJ159"/>
      <c r="ALK159"/>
      <c r="ALL159"/>
      <c r="ALM159"/>
      <c r="ALN159"/>
      <c r="ALO159"/>
      <c r="ALP159"/>
      <c r="ALQ159"/>
      <c r="ALR159"/>
      <c r="ALS159"/>
      <c r="ALT159"/>
      <c r="ALU159"/>
      <c r="ALV159"/>
      <c r="ALW159"/>
      <c r="ALX159"/>
      <c r="ALY159"/>
      <c r="ALZ159"/>
      <c r="AMA159"/>
      <c r="AMB159"/>
      <c r="AMC159"/>
      <c r="AMD159"/>
      <c r="AME159"/>
      <c r="AMF159"/>
      <c r="AMG159"/>
      <c r="AMH159"/>
      <c r="AMI159"/>
      <c r="AMJ159"/>
      <c r="AMK159"/>
      <c r="AML159"/>
      <c r="AMM159"/>
      <c r="AMN159"/>
      <c r="AMO159"/>
      <c r="AMP159"/>
      <c r="AMQ159"/>
      <c r="AMR159"/>
      <c r="AMS159"/>
      <c r="AMT159"/>
      <c r="AMU159"/>
      <c r="AMV159"/>
      <c r="AMW159"/>
      <c r="AMX159"/>
      <c r="AMY159"/>
      <c r="AMZ159"/>
      <c r="ANA159"/>
      <c r="ANB159"/>
      <c r="ANC159"/>
      <c r="AND159"/>
      <c r="ANE159"/>
      <c r="ANF159"/>
      <c r="ANG159"/>
      <c r="ANH159"/>
      <c r="ANI159"/>
      <c r="ANJ159"/>
      <c r="ANK159"/>
      <c r="ANL159"/>
    </row>
    <row r="160" spans="1:1053" s="9" customFormat="1" ht="45" x14ac:dyDescent="0.25">
      <c r="A160" s="4" t="s">
        <v>1016</v>
      </c>
      <c r="B160" s="32" t="s">
        <v>2685</v>
      </c>
      <c r="D160" s="4" t="s">
        <v>2672</v>
      </c>
      <c r="E160" s="4" t="s">
        <v>14</v>
      </c>
      <c r="H160" s="4" t="s">
        <v>760</v>
      </c>
      <c r="I160" s="4" t="s">
        <v>761</v>
      </c>
      <c r="J160" s="4" t="s">
        <v>2673</v>
      </c>
      <c r="L160" s="33"/>
      <c r="M160" s="33"/>
      <c r="N160" s="34" t="s">
        <v>2991</v>
      </c>
      <c r="O160" s="27"/>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c r="XX160"/>
      <c r="XY160"/>
      <c r="XZ160"/>
      <c r="YA160"/>
      <c r="YB160"/>
      <c r="YC160"/>
      <c r="YD160"/>
      <c r="YE160"/>
      <c r="YF160"/>
      <c r="YG160"/>
      <c r="YH160"/>
      <c r="YI160"/>
      <c r="YJ160"/>
      <c r="YK160"/>
      <c r="YL160"/>
      <c r="YM160"/>
      <c r="YN160"/>
      <c r="YO160"/>
      <c r="YP160"/>
      <c r="YQ160"/>
      <c r="YR160"/>
      <c r="YS160"/>
      <c r="YT160"/>
      <c r="YU160"/>
      <c r="YV160"/>
      <c r="YW160"/>
      <c r="YX160"/>
      <c r="YY160"/>
      <c r="YZ160"/>
      <c r="ZA160"/>
      <c r="ZB160"/>
      <c r="ZC160"/>
      <c r="ZD160"/>
      <c r="ZE160"/>
      <c r="ZF160"/>
      <c r="ZG160"/>
      <c r="ZH160"/>
      <c r="ZI160"/>
      <c r="ZJ160"/>
      <c r="ZK160"/>
      <c r="ZL160"/>
      <c r="ZM160"/>
      <c r="ZN160"/>
      <c r="ZO160"/>
      <c r="ZP160"/>
      <c r="ZQ160"/>
      <c r="ZR160"/>
      <c r="ZS160"/>
      <c r="ZT160"/>
      <c r="ZU160"/>
      <c r="ZV160"/>
      <c r="ZW160"/>
      <c r="ZX160"/>
      <c r="ZY160"/>
      <c r="ZZ160"/>
      <c r="AAA160"/>
      <c r="AAB160"/>
      <c r="AAC160"/>
      <c r="AAD160"/>
      <c r="AAE160"/>
      <c r="AAF160"/>
      <c r="AAG160"/>
      <c r="AAH160"/>
      <c r="AAI160"/>
      <c r="AAJ160"/>
      <c r="AAK160"/>
      <c r="AAL160"/>
      <c r="AAM160"/>
      <c r="AAN160"/>
      <c r="AAO160"/>
      <c r="AAP160"/>
      <c r="AAQ160"/>
      <c r="AAR160"/>
      <c r="AAS160"/>
      <c r="AAT160"/>
      <c r="AAU160"/>
      <c r="AAV160"/>
      <c r="AAW160"/>
      <c r="AAX160"/>
      <c r="AAY160"/>
      <c r="AAZ160"/>
      <c r="ABA160"/>
      <c r="ABB160"/>
      <c r="ABC160"/>
      <c r="ABD160"/>
      <c r="ABE160"/>
      <c r="ABF160"/>
      <c r="ABG160"/>
      <c r="ABH160"/>
      <c r="ABI160"/>
      <c r="ABJ160"/>
      <c r="ABK160"/>
      <c r="ABL160"/>
      <c r="ABM160"/>
      <c r="ABN160"/>
      <c r="ABO160"/>
      <c r="ABP160"/>
      <c r="ABQ160"/>
      <c r="ABR160"/>
      <c r="ABS160"/>
      <c r="ABT160"/>
      <c r="ABU160"/>
      <c r="ABV160"/>
      <c r="ABW160"/>
      <c r="ABX160"/>
      <c r="ABY160"/>
      <c r="ABZ160"/>
      <c r="ACA160"/>
      <c r="ACB160"/>
      <c r="ACC160"/>
      <c r="ACD160"/>
      <c r="ACE160"/>
      <c r="ACF160"/>
      <c r="ACG160"/>
      <c r="ACH160"/>
      <c r="ACI160"/>
      <c r="ACJ160"/>
      <c r="ACK160"/>
      <c r="ACL160"/>
      <c r="ACM160"/>
      <c r="ACN160"/>
      <c r="ACO160"/>
      <c r="ACP160"/>
      <c r="ACQ160"/>
      <c r="ACR160"/>
      <c r="ACS160"/>
      <c r="ACT160"/>
      <c r="ACU160"/>
      <c r="ACV160"/>
      <c r="ACW160"/>
      <c r="ACX160"/>
      <c r="ACY160"/>
      <c r="ACZ160"/>
      <c r="ADA160"/>
      <c r="ADB160"/>
      <c r="ADC160"/>
      <c r="ADD160"/>
      <c r="ADE160"/>
      <c r="ADF160"/>
      <c r="ADG160"/>
      <c r="ADH160"/>
      <c r="ADI160"/>
      <c r="ADJ160"/>
      <c r="ADK160"/>
      <c r="ADL160"/>
      <c r="ADM160"/>
      <c r="ADN160"/>
      <c r="ADO160"/>
      <c r="ADP160"/>
      <c r="ADQ160"/>
      <c r="ADR160"/>
      <c r="ADS160"/>
      <c r="ADT160"/>
      <c r="ADU160"/>
      <c r="ADV160"/>
      <c r="ADW160"/>
      <c r="ADX160"/>
      <c r="ADY160"/>
      <c r="ADZ160"/>
      <c r="AEA160"/>
      <c r="AEB160"/>
      <c r="AEC160"/>
      <c r="AED160"/>
      <c r="AEE160"/>
      <c r="AEF160"/>
      <c r="AEG160"/>
      <c r="AEH160"/>
      <c r="AEI160"/>
      <c r="AEJ160"/>
      <c r="AEK160"/>
      <c r="AEL160"/>
      <c r="AEM160"/>
      <c r="AEN160"/>
      <c r="AEO160"/>
      <c r="AEP160"/>
      <c r="AEQ160"/>
      <c r="AER160"/>
      <c r="AES160"/>
      <c r="AET160"/>
      <c r="AEU160"/>
      <c r="AEV160"/>
      <c r="AEW160"/>
      <c r="AEX160"/>
      <c r="AEY160"/>
      <c r="AEZ160"/>
      <c r="AFA160"/>
      <c r="AFB160"/>
      <c r="AFC160"/>
      <c r="AFD160"/>
      <c r="AFE160"/>
      <c r="AFF160"/>
      <c r="AFG160"/>
      <c r="AFH160"/>
      <c r="AFI160"/>
      <c r="AFJ160"/>
      <c r="AFK160"/>
      <c r="AFL160"/>
      <c r="AFM160"/>
      <c r="AFN160"/>
      <c r="AFO160"/>
      <c r="AFP160"/>
      <c r="AFQ160"/>
      <c r="AFR160"/>
      <c r="AFS160"/>
      <c r="AFT160"/>
      <c r="AFU160"/>
      <c r="AFV160"/>
      <c r="AFW160"/>
      <c r="AFX160"/>
      <c r="AFY160"/>
      <c r="AFZ160"/>
      <c r="AGA160"/>
      <c r="AGB160"/>
      <c r="AGC160"/>
      <c r="AGD160"/>
      <c r="AGE160"/>
      <c r="AGF160"/>
      <c r="AGG160"/>
      <c r="AGH160"/>
      <c r="AGI160"/>
      <c r="AGJ160"/>
      <c r="AGK160"/>
      <c r="AGL160"/>
      <c r="AGM160"/>
      <c r="AGN160"/>
      <c r="AGO160"/>
      <c r="AGP160"/>
      <c r="AGQ160"/>
      <c r="AGR160"/>
      <c r="AGS160"/>
      <c r="AGT160"/>
      <c r="AGU160"/>
      <c r="AGV160"/>
      <c r="AGW160"/>
      <c r="AGX160"/>
      <c r="AGY160"/>
      <c r="AGZ160"/>
      <c r="AHA160"/>
      <c r="AHB160"/>
      <c r="AHC160"/>
      <c r="AHD160"/>
      <c r="AHE160"/>
      <c r="AHF160"/>
      <c r="AHG160"/>
      <c r="AHH160"/>
      <c r="AHI160"/>
      <c r="AHJ160"/>
      <c r="AHK160"/>
      <c r="AHL160"/>
      <c r="AHM160"/>
      <c r="AHN160"/>
      <c r="AHO160"/>
      <c r="AHP160"/>
      <c r="AHQ160"/>
      <c r="AHR160"/>
      <c r="AHS160"/>
      <c r="AHT160"/>
      <c r="AHU160"/>
      <c r="AHV160"/>
      <c r="AHW160"/>
      <c r="AHX160"/>
      <c r="AHY160"/>
      <c r="AHZ160"/>
      <c r="AIA160"/>
      <c r="AIB160"/>
      <c r="AIC160"/>
      <c r="AID160"/>
      <c r="AIE160"/>
      <c r="AIF160"/>
      <c r="AIG160"/>
      <c r="AIH160"/>
      <c r="AII160"/>
      <c r="AIJ160"/>
      <c r="AIK160"/>
      <c r="AIL160"/>
      <c r="AIM160"/>
      <c r="AIN160"/>
      <c r="AIO160"/>
      <c r="AIP160"/>
      <c r="AIQ160"/>
      <c r="AIR160"/>
      <c r="AIS160"/>
      <c r="AIT160"/>
      <c r="AIU160"/>
      <c r="AIV160"/>
      <c r="AIW160"/>
      <c r="AIX160"/>
      <c r="AIY160"/>
      <c r="AIZ160"/>
      <c r="AJA160"/>
      <c r="AJB160"/>
      <c r="AJC160"/>
      <c r="AJD160"/>
      <c r="AJE160"/>
      <c r="AJF160"/>
      <c r="AJG160"/>
      <c r="AJH160"/>
      <c r="AJI160"/>
      <c r="AJJ160"/>
      <c r="AJK160"/>
      <c r="AJL160"/>
      <c r="AJM160"/>
      <c r="AJN160"/>
      <c r="AJO160"/>
      <c r="AJP160"/>
      <c r="AJQ160"/>
      <c r="AJR160"/>
      <c r="AJS160"/>
      <c r="AJT160"/>
      <c r="AJU160"/>
      <c r="AJV160"/>
      <c r="AJW160"/>
      <c r="AJX160"/>
      <c r="AJY160"/>
      <c r="AJZ160"/>
      <c r="AKA160"/>
      <c r="AKB160"/>
      <c r="AKC160"/>
      <c r="AKD160"/>
      <c r="AKE160"/>
      <c r="AKF160"/>
      <c r="AKG160"/>
      <c r="AKH160"/>
      <c r="AKI160"/>
      <c r="AKJ160"/>
      <c r="AKK160"/>
      <c r="AKL160"/>
      <c r="AKM160"/>
      <c r="AKN160"/>
      <c r="AKO160"/>
      <c r="AKP160"/>
      <c r="AKQ160"/>
      <c r="AKR160"/>
      <c r="AKS160"/>
      <c r="AKT160"/>
      <c r="AKU160"/>
      <c r="AKV160"/>
      <c r="AKW160"/>
      <c r="AKX160"/>
      <c r="AKY160"/>
      <c r="AKZ160"/>
      <c r="ALA160"/>
      <c r="ALB160"/>
      <c r="ALC160"/>
      <c r="ALD160"/>
      <c r="ALE160"/>
      <c r="ALF160"/>
      <c r="ALG160"/>
      <c r="ALH160"/>
      <c r="ALI160"/>
      <c r="ALJ160"/>
      <c r="ALK160"/>
      <c r="ALL160"/>
      <c r="ALM160"/>
      <c r="ALN160"/>
      <c r="ALO160"/>
      <c r="ALP160"/>
      <c r="ALQ160"/>
      <c r="ALR160"/>
      <c r="ALS160"/>
      <c r="ALT160"/>
      <c r="ALU160"/>
      <c r="ALV160"/>
      <c r="ALW160"/>
      <c r="ALX160"/>
      <c r="ALY160"/>
      <c r="ALZ160"/>
      <c r="AMA160"/>
      <c r="AMB160"/>
      <c r="AMC160"/>
      <c r="AMD160"/>
      <c r="AME160"/>
      <c r="AMF160"/>
      <c r="AMG160"/>
      <c r="AMH160"/>
      <c r="AMI160"/>
      <c r="AMJ160"/>
      <c r="AMK160"/>
      <c r="AML160"/>
      <c r="AMM160"/>
      <c r="AMN160"/>
      <c r="AMO160"/>
      <c r="AMP160"/>
      <c r="AMQ160"/>
      <c r="AMR160"/>
      <c r="AMS160"/>
      <c r="AMT160"/>
      <c r="AMU160"/>
      <c r="AMV160"/>
      <c r="AMW160"/>
      <c r="AMX160"/>
      <c r="AMY160"/>
      <c r="AMZ160"/>
      <c r="ANA160"/>
      <c r="ANB160"/>
      <c r="ANC160"/>
      <c r="AND160"/>
      <c r="ANE160"/>
      <c r="ANF160"/>
      <c r="ANG160"/>
      <c r="ANH160"/>
      <c r="ANI160"/>
      <c r="ANJ160"/>
      <c r="ANK160"/>
      <c r="ANL160"/>
      <c r="ANM160" s="25"/>
    </row>
    <row r="161" spans="1:1053" s="9" customFormat="1" ht="45" x14ac:dyDescent="0.25">
      <c r="A161" s="4" t="s">
        <v>1016</v>
      </c>
      <c r="B161" s="32" t="s">
        <v>2685</v>
      </c>
      <c r="D161" s="4" t="s">
        <v>2672</v>
      </c>
      <c r="E161" s="4" t="s">
        <v>14</v>
      </c>
      <c r="H161" s="4" t="s">
        <v>762</v>
      </c>
      <c r="I161" s="4" t="s">
        <v>763</v>
      </c>
      <c r="J161" s="4" t="s">
        <v>2674</v>
      </c>
      <c r="L161" s="33"/>
      <c r="M161" s="33"/>
      <c r="N161" s="34" t="s">
        <v>2991</v>
      </c>
      <c r="O161" s="27"/>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c r="ZF161"/>
      <c r="ZG161"/>
      <c r="ZH161"/>
      <c r="ZI161"/>
      <c r="ZJ161"/>
      <c r="ZK161"/>
      <c r="ZL161"/>
      <c r="ZM161"/>
      <c r="ZN161"/>
      <c r="ZO161"/>
      <c r="ZP161"/>
      <c r="ZQ161"/>
      <c r="ZR161"/>
      <c r="ZS161"/>
      <c r="ZT161"/>
      <c r="ZU161"/>
      <c r="ZV161"/>
      <c r="ZW161"/>
      <c r="ZX161"/>
      <c r="ZY161"/>
      <c r="ZZ161"/>
      <c r="AAA161"/>
      <c r="AAB161"/>
      <c r="AAC161"/>
      <c r="AAD161"/>
      <c r="AAE161"/>
      <c r="AAF161"/>
      <c r="AAG161"/>
      <c r="AAH161"/>
      <c r="AAI161"/>
      <c r="AAJ161"/>
      <c r="AAK161"/>
      <c r="AAL161"/>
      <c r="AAM161"/>
      <c r="AAN161"/>
      <c r="AAO161"/>
      <c r="AAP161"/>
      <c r="AAQ161"/>
      <c r="AAR161"/>
      <c r="AAS161"/>
      <c r="AAT161"/>
      <c r="AAU161"/>
      <c r="AAV161"/>
      <c r="AAW161"/>
      <c r="AAX161"/>
      <c r="AAY161"/>
      <c r="AAZ161"/>
      <c r="ABA161"/>
      <c r="ABB161"/>
      <c r="ABC161"/>
      <c r="ABD161"/>
      <c r="ABE161"/>
      <c r="ABF161"/>
      <c r="ABG161"/>
      <c r="ABH161"/>
      <c r="ABI161"/>
      <c r="ABJ161"/>
      <c r="ABK161"/>
      <c r="ABL161"/>
      <c r="ABM161"/>
      <c r="ABN161"/>
      <c r="ABO161"/>
      <c r="ABP161"/>
      <c r="ABQ161"/>
      <c r="ABR161"/>
      <c r="ABS161"/>
      <c r="ABT161"/>
      <c r="ABU161"/>
      <c r="ABV161"/>
      <c r="ABW161"/>
      <c r="ABX161"/>
      <c r="ABY161"/>
      <c r="ABZ161"/>
      <c r="ACA161"/>
      <c r="ACB161"/>
      <c r="ACC161"/>
      <c r="ACD161"/>
      <c r="ACE161"/>
      <c r="ACF161"/>
      <c r="ACG161"/>
      <c r="ACH161"/>
      <c r="ACI161"/>
      <c r="ACJ161"/>
      <c r="ACK161"/>
      <c r="ACL161"/>
      <c r="ACM161"/>
      <c r="ACN161"/>
      <c r="ACO161"/>
      <c r="ACP161"/>
      <c r="ACQ161"/>
      <c r="ACR161"/>
      <c r="ACS161"/>
      <c r="ACT161"/>
      <c r="ACU161"/>
      <c r="ACV161"/>
      <c r="ACW161"/>
      <c r="ACX161"/>
      <c r="ACY161"/>
      <c r="ACZ161"/>
      <c r="ADA161"/>
      <c r="ADB161"/>
      <c r="ADC161"/>
      <c r="ADD161"/>
      <c r="ADE161"/>
      <c r="ADF161"/>
      <c r="ADG161"/>
      <c r="ADH161"/>
      <c r="ADI161"/>
      <c r="ADJ161"/>
      <c r="ADK161"/>
      <c r="ADL161"/>
      <c r="ADM161"/>
      <c r="ADN161"/>
      <c r="ADO161"/>
      <c r="ADP161"/>
      <c r="ADQ161"/>
      <c r="ADR161"/>
      <c r="ADS161"/>
      <c r="ADT161"/>
      <c r="ADU161"/>
      <c r="ADV161"/>
      <c r="ADW161"/>
      <c r="ADX161"/>
      <c r="ADY161"/>
      <c r="ADZ161"/>
      <c r="AEA161"/>
      <c r="AEB161"/>
      <c r="AEC161"/>
      <c r="AED161"/>
      <c r="AEE161"/>
      <c r="AEF161"/>
      <c r="AEG161"/>
      <c r="AEH161"/>
      <c r="AEI161"/>
      <c r="AEJ161"/>
      <c r="AEK161"/>
      <c r="AEL161"/>
      <c r="AEM161"/>
      <c r="AEN161"/>
      <c r="AEO161"/>
      <c r="AEP161"/>
      <c r="AEQ161"/>
      <c r="AER161"/>
      <c r="AES161"/>
      <c r="AET161"/>
      <c r="AEU161"/>
      <c r="AEV161"/>
      <c r="AEW161"/>
      <c r="AEX161"/>
      <c r="AEY161"/>
      <c r="AEZ161"/>
      <c r="AFA161"/>
      <c r="AFB161"/>
      <c r="AFC161"/>
      <c r="AFD161"/>
      <c r="AFE161"/>
      <c r="AFF161"/>
      <c r="AFG161"/>
      <c r="AFH161"/>
      <c r="AFI161"/>
      <c r="AFJ161"/>
      <c r="AFK161"/>
      <c r="AFL161"/>
      <c r="AFM161"/>
      <c r="AFN161"/>
      <c r="AFO161"/>
      <c r="AFP161"/>
      <c r="AFQ161"/>
      <c r="AFR161"/>
      <c r="AFS161"/>
      <c r="AFT161"/>
      <c r="AFU161"/>
      <c r="AFV161"/>
      <c r="AFW161"/>
      <c r="AFX161"/>
      <c r="AFY161"/>
      <c r="AFZ161"/>
      <c r="AGA161"/>
      <c r="AGB161"/>
      <c r="AGC161"/>
      <c r="AGD161"/>
      <c r="AGE161"/>
      <c r="AGF161"/>
      <c r="AGG161"/>
      <c r="AGH161"/>
      <c r="AGI161"/>
      <c r="AGJ161"/>
      <c r="AGK161"/>
      <c r="AGL161"/>
      <c r="AGM161"/>
      <c r="AGN161"/>
      <c r="AGO161"/>
      <c r="AGP161"/>
      <c r="AGQ161"/>
      <c r="AGR161"/>
      <c r="AGS161"/>
      <c r="AGT161"/>
      <c r="AGU161"/>
      <c r="AGV161"/>
      <c r="AGW161"/>
      <c r="AGX161"/>
      <c r="AGY161"/>
      <c r="AGZ161"/>
      <c r="AHA161"/>
      <c r="AHB161"/>
      <c r="AHC161"/>
      <c r="AHD161"/>
      <c r="AHE161"/>
      <c r="AHF161"/>
      <c r="AHG161"/>
      <c r="AHH161"/>
      <c r="AHI161"/>
      <c r="AHJ161"/>
      <c r="AHK161"/>
      <c r="AHL161"/>
      <c r="AHM161"/>
      <c r="AHN161"/>
      <c r="AHO161"/>
      <c r="AHP161"/>
      <c r="AHQ161"/>
      <c r="AHR161"/>
      <c r="AHS161"/>
      <c r="AHT161"/>
      <c r="AHU161"/>
      <c r="AHV161"/>
      <c r="AHW161"/>
      <c r="AHX161"/>
      <c r="AHY161"/>
      <c r="AHZ161"/>
      <c r="AIA161"/>
      <c r="AIB161"/>
      <c r="AIC161"/>
      <c r="AID161"/>
      <c r="AIE161"/>
      <c r="AIF161"/>
      <c r="AIG161"/>
      <c r="AIH161"/>
      <c r="AII161"/>
      <c r="AIJ161"/>
      <c r="AIK161"/>
      <c r="AIL161"/>
      <c r="AIM161"/>
      <c r="AIN161"/>
      <c r="AIO161"/>
      <c r="AIP161"/>
      <c r="AIQ161"/>
      <c r="AIR161"/>
      <c r="AIS161"/>
      <c r="AIT161"/>
      <c r="AIU161"/>
      <c r="AIV161"/>
      <c r="AIW161"/>
      <c r="AIX161"/>
      <c r="AIY161"/>
      <c r="AIZ161"/>
      <c r="AJA161"/>
      <c r="AJB161"/>
      <c r="AJC161"/>
      <c r="AJD161"/>
      <c r="AJE161"/>
      <c r="AJF161"/>
      <c r="AJG161"/>
      <c r="AJH161"/>
      <c r="AJI161"/>
      <c r="AJJ161"/>
      <c r="AJK161"/>
      <c r="AJL161"/>
      <c r="AJM161"/>
      <c r="AJN161"/>
      <c r="AJO161"/>
      <c r="AJP161"/>
      <c r="AJQ161"/>
      <c r="AJR161"/>
      <c r="AJS161"/>
      <c r="AJT161"/>
      <c r="AJU161"/>
      <c r="AJV161"/>
      <c r="AJW161"/>
      <c r="AJX161"/>
      <c r="AJY161"/>
      <c r="AJZ161"/>
      <c r="AKA161"/>
      <c r="AKB161"/>
      <c r="AKC161"/>
      <c r="AKD161"/>
      <c r="AKE161"/>
      <c r="AKF161"/>
      <c r="AKG161"/>
      <c r="AKH161"/>
      <c r="AKI161"/>
      <c r="AKJ161"/>
      <c r="AKK161"/>
      <c r="AKL161"/>
      <c r="AKM161"/>
      <c r="AKN161"/>
      <c r="AKO161"/>
      <c r="AKP161"/>
      <c r="AKQ161"/>
      <c r="AKR161"/>
      <c r="AKS161"/>
      <c r="AKT161"/>
      <c r="AKU161"/>
      <c r="AKV161"/>
      <c r="AKW161"/>
      <c r="AKX161"/>
      <c r="AKY161"/>
      <c r="AKZ161"/>
      <c r="ALA161"/>
      <c r="ALB161"/>
      <c r="ALC161"/>
      <c r="ALD161"/>
      <c r="ALE161"/>
      <c r="ALF161"/>
      <c r="ALG161"/>
      <c r="ALH161"/>
      <c r="ALI161"/>
      <c r="ALJ161"/>
      <c r="ALK161"/>
      <c r="ALL161"/>
      <c r="ALM161"/>
      <c r="ALN161"/>
      <c r="ALO161"/>
      <c r="ALP161"/>
      <c r="ALQ161"/>
      <c r="ALR161"/>
      <c r="ALS161"/>
      <c r="ALT161"/>
      <c r="ALU161"/>
      <c r="ALV161"/>
      <c r="ALW161"/>
      <c r="ALX161"/>
      <c r="ALY161"/>
      <c r="ALZ161"/>
      <c r="AMA161"/>
      <c r="AMB161"/>
      <c r="AMC161"/>
      <c r="AMD161"/>
      <c r="AME161"/>
      <c r="AMF161"/>
      <c r="AMG161"/>
      <c r="AMH161"/>
      <c r="AMI161"/>
      <c r="AMJ161"/>
      <c r="AMK161"/>
      <c r="AML161"/>
      <c r="AMM161"/>
      <c r="AMN161"/>
      <c r="AMO161"/>
      <c r="AMP161"/>
      <c r="AMQ161"/>
      <c r="AMR161"/>
      <c r="AMS161"/>
      <c r="AMT161"/>
      <c r="AMU161"/>
      <c r="AMV161"/>
      <c r="AMW161"/>
      <c r="AMX161"/>
      <c r="AMY161"/>
      <c r="AMZ161"/>
      <c r="ANA161"/>
      <c r="ANB161"/>
      <c r="ANC161"/>
      <c r="AND161"/>
      <c r="ANE161"/>
      <c r="ANF161"/>
      <c r="ANG161"/>
      <c r="ANH161"/>
      <c r="ANI161"/>
      <c r="ANJ161"/>
      <c r="ANK161"/>
      <c r="ANL161"/>
      <c r="ANM161" s="25"/>
    </row>
    <row r="162" spans="1:1053" ht="60" x14ac:dyDescent="0.25">
      <c r="A162" s="5" t="s">
        <v>1025</v>
      </c>
      <c r="B162" s="5" t="s">
        <v>2685</v>
      </c>
      <c r="C162" s="11"/>
      <c r="D162" s="5" t="s">
        <v>3471</v>
      </c>
      <c r="E162" s="5" t="s">
        <v>14</v>
      </c>
      <c r="F162" s="11"/>
      <c r="G162" s="11"/>
      <c r="H162" s="5" t="s">
        <v>2396</v>
      </c>
      <c r="I162" s="5" t="s">
        <v>3473</v>
      </c>
      <c r="J162" s="5" t="s">
        <v>3475</v>
      </c>
      <c r="K162" s="11"/>
      <c r="L162" s="11" t="s">
        <v>3474</v>
      </c>
      <c r="M162" s="11"/>
      <c r="N162" s="5" t="s">
        <v>3517</v>
      </c>
    </row>
    <row r="163" spans="1:1053" ht="60" x14ac:dyDescent="0.25">
      <c r="A163" s="6" t="s">
        <v>1046</v>
      </c>
      <c r="B163" s="6" t="s">
        <v>2685</v>
      </c>
      <c r="C163" s="12"/>
      <c r="D163" s="6" t="s">
        <v>3472</v>
      </c>
      <c r="E163" s="12" t="s">
        <v>14</v>
      </c>
      <c r="F163" s="12"/>
      <c r="G163" s="12"/>
      <c r="H163" s="6" t="s">
        <v>4324</v>
      </c>
      <c r="I163" s="6" t="s">
        <v>3500</v>
      </c>
      <c r="J163" s="6" t="s">
        <v>4325</v>
      </c>
      <c r="K163" s="12"/>
      <c r="L163" s="6" t="s">
        <v>3481</v>
      </c>
      <c r="M163" s="6"/>
      <c r="N163" s="6" t="s">
        <v>4323</v>
      </c>
    </row>
    <row r="164" spans="1:1053" ht="60" x14ac:dyDescent="0.25">
      <c r="A164" s="6" t="s">
        <v>1046</v>
      </c>
      <c r="B164" s="6" t="s">
        <v>2685</v>
      </c>
      <c r="C164" s="12"/>
      <c r="D164" s="6" t="s">
        <v>3472</v>
      </c>
      <c r="E164" s="12" t="s">
        <v>14</v>
      </c>
      <c r="F164" s="12"/>
      <c r="G164" s="12"/>
      <c r="H164" s="12" t="s">
        <v>762</v>
      </c>
      <c r="I164" s="6" t="s">
        <v>3501</v>
      </c>
      <c r="J164" s="6" t="s">
        <v>3503</v>
      </c>
      <c r="K164" s="12"/>
      <c r="L164" s="12" t="s">
        <v>3482</v>
      </c>
      <c r="M164" s="12"/>
      <c r="N164" s="6" t="s">
        <v>4323</v>
      </c>
    </row>
    <row r="165" spans="1:1053" ht="60" x14ac:dyDescent="0.25">
      <c r="A165" s="6" t="s">
        <v>1046</v>
      </c>
      <c r="B165" s="6" t="s">
        <v>2685</v>
      </c>
      <c r="C165" s="12"/>
      <c r="D165" s="6" t="s">
        <v>3472</v>
      </c>
      <c r="E165" s="12" t="s">
        <v>14</v>
      </c>
      <c r="F165" s="12"/>
      <c r="G165" s="12"/>
      <c r="H165" s="12" t="s">
        <v>762</v>
      </c>
      <c r="I165" s="6" t="s">
        <v>3502</v>
      </c>
      <c r="J165" s="6" t="s">
        <v>3504</v>
      </c>
      <c r="K165" s="12"/>
      <c r="L165" s="12" t="s">
        <v>3483</v>
      </c>
      <c r="M165" s="12"/>
      <c r="N165" s="6" t="s">
        <v>4323</v>
      </c>
    </row>
    <row r="166" spans="1:1053" ht="45" x14ac:dyDescent="0.25">
      <c r="A166" s="6" t="s">
        <v>1046</v>
      </c>
      <c r="B166" s="6" t="s">
        <v>2685</v>
      </c>
      <c r="C166" s="12"/>
      <c r="D166" s="6" t="s">
        <v>3472</v>
      </c>
      <c r="E166" s="12" t="s">
        <v>127</v>
      </c>
      <c r="F166" s="12"/>
      <c r="G166" s="6" t="s">
        <v>3505</v>
      </c>
      <c r="H166" s="6" t="s">
        <v>3484</v>
      </c>
      <c r="I166" s="12" t="s">
        <v>1044</v>
      </c>
      <c r="J166" s="6" t="s">
        <v>3510</v>
      </c>
      <c r="K166" s="12" t="s">
        <v>800</v>
      </c>
      <c r="L166" s="12"/>
      <c r="M166" s="12"/>
      <c r="N166" s="6" t="s">
        <v>4323</v>
      </c>
    </row>
    <row r="167" spans="1:1053" ht="45" x14ac:dyDescent="0.25">
      <c r="A167" s="6" t="s">
        <v>1046</v>
      </c>
      <c r="B167" s="6" t="s">
        <v>2685</v>
      </c>
      <c r="C167" s="12"/>
      <c r="D167" s="6" t="s">
        <v>3472</v>
      </c>
      <c r="E167" s="12" t="s">
        <v>127</v>
      </c>
      <c r="F167" s="12"/>
      <c r="G167" s="6" t="s">
        <v>3506</v>
      </c>
      <c r="H167" s="6" t="s">
        <v>757</v>
      </c>
      <c r="I167" s="12" t="s">
        <v>1311</v>
      </c>
      <c r="J167" s="6" t="s">
        <v>3510</v>
      </c>
      <c r="K167" s="12" t="s">
        <v>800</v>
      </c>
      <c r="L167" s="12"/>
      <c r="M167" s="12"/>
      <c r="N167" s="6" t="s">
        <v>4323</v>
      </c>
    </row>
    <row r="168" spans="1:1053" ht="45" x14ac:dyDescent="0.25">
      <c r="A168" s="6" t="s">
        <v>1046</v>
      </c>
      <c r="B168" s="6" t="s">
        <v>2685</v>
      </c>
      <c r="C168" s="12"/>
      <c r="D168" s="6" t="s">
        <v>3472</v>
      </c>
      <c r="E168" s="12" t="s">
        <v>127</v>
      </c>
      <c r="F168" s="12"/>
      <c r="G168" s="6" t="s">
        <v>3507</v>
      </c>
      <c r="H168" s="6" t="s">
        <v>757</v>
      </c>
      <c r="I168" s="12" t="s">
        <v>3509</v>
      </c>
      <c r="J168" s="6" t="s">
        <v>3510</v>
      </c>
      <c r="K168" s="12" t="s">
        <v>800</v>
      </c>
      <c r="L168" s="12"/>
      <c r="M168" s="12"/>
      <c r="N168" s="6" t="s">
        <v>4323</v>
      </c>
    </row>
    <row r="169" spans="1:1053" ht="60" x14ac:dyDescent="0.25">
      <c r="A169" s="6" t="s">
        <v>1046</v>
      </c>
      <c r="B169" s="6" t="s">
        <v>2685</v>
      </c>
      <c r="C169" s="12"/>
      <c r="D169" s="6" t="s">
        <v>3472</v>
      </c>
      <c r="E169" s="12" t="s">
        <v>127</v>
      </c>
      <c r="F169" s="12"/>
      <c r="G169" s="6" t="s">
        <v>3508</v>
      </c>
      <c r="H169" s="6" t="s">
        <v>757</v>
      </c>
      <c r="I169" s="12" t="s">
        <v>3593</v>
      </c>
      <c r="J169" s="6" t="s">
        <v>3510</v>
      </c>
      <c r="K169" s="12" t="s">
        <v>800</v>
      </c>
      <c r="L169" s="12"/>
      <c r="M169" s="12"/>
      <c r="N169" s="6" t="s">
        <v>4323</v>
      </c>
    </row>
    <row r="170" spans="1:1053" ht="75" x14ac:dyDescent="0.25">
      <c r="A170" s="138" t="s">
        <v>1161</v>
      </c>
      <c r="B170" s="138" t="s">
        <v>2682</v>
      </c>
      <c r="C170" s="138" t="s">
        <v>3583</v>
      </c>
      <c r="D170" s="139" t="s">
        <v>4231</v>
      </c>
      <c r="E170" s="139" t="s">
        <v>127</v>
      </c>
      <c r="F170" s="139"/>
      <c r="G170" s="138" t="s">
        <v>4232</v>
      </c>
      <c r="H170" s="138" t="s">
        <v>2575</v>
      </c>
      <c r="I170" s="139" t="s">
        <v>855</v>
      </c>
      <c r="J170" s="138" t="s">
        <v>839</v>
      </c>
      <c r="K170" s="139" t="s">
        <v>835</v>
      </c>
      <c r="L170" s="139"/>
      <c r="M170" s="139"/>
      <c r="N170" s="138" t="s">
        <v>4236</v>
      </c>
    </row>
    <row r="171" spans="1:1053" ht="75" x14ac:dyDescent="0.25">
      <c r="A171" s="138" t="s">
        <v>1161</v>
      </c>
      <c r="B171" s="138" t="s">
        <v>2682</v>
      </c>
      <c r="C171" s="138" t="s">
        <v>3583</v>
      </c>
      <c r="D171" s="139" t="s">
        <v>4231</v>
      </c>
      <c r="E171" s="139" t="s">
        <v>127</v>
      </c>
      <c r="F171" s="139"/>
      <c r="G171" s="138" t="s">
        <v>4233</v>
      </c>
      <c r="H171" s="138" t="s">
        <v>862</v>
      </c>
      <c r="I171" s="139" t="s">
        <v>861</v>
      </c>
      <c r="J171" s="138" t="s">
        <v>839</v>
      </c>
      <c r="K171" s="138" t="s">
        <v>2981</v>
      </c>
      <c r="L171" s="139"/>
      <c r="M171" s="139"/>
      <c r="N171" s="138" t="s">
        <v>4236</v>
      </c>
    </row>
    <row r="172" spans="1:1053" ht="75" x14ac:dyDescent="0.25">
      <c r="A172" s="138" t="s">
        <v>1161</v>
      </c>
      <c r="B172" s="138" t="s">
        <v>2682</v>
      </c>
      <c r="C172" s="138" t="s">
        <v>3583</v>
      </c>
      <c r="D172" s="139" t="s">
        <v>4231</v>
      </c>
      <c r="E172" s="139" t="s">
        <v>127</v>
      </c>
      <c r="F172" s="139"/>
      <c r="G172" s="138" t="s">
        <v>4234</v>
      </c>
      <c r="H172" s="138" t="s">
        <v>862</v>
      </c>
      <c r="I172" s="139" t="s">
        <v>863</v>
      </c>
      <c r="J172" s="138" t="s">
        <v>839</v>
      </c>
      <c r="K172" s="139" t="s">
        <v>850</v>
      </c>
      <c r="L172" s="139"/>
      <c r="M172" s="139"/>
      <c r="N172" s="138" t="s">
        <v>4236</v>
      </c>
    </row>
    <row r="173" spans="1:1053" ht="90" x14ac:dyDescent="0.25">
      <c r="A173" s="138" t="s">
        <v>1161</v>
      </c>
      <c r="B173" s="138" t="s">
        <v>2682</v>
      </c>
      <c r="C173" s="138" t="s">
        <v>3583</v>
      </c>
      <c r="D173" s="139" t="s">
        <v>4231</v>
      </c>
      <c r="E173" s="139" t="s">
        <v>127</v>
      </c>
      <c r="F173" s="139"/>
      <c r="G173" s="138" t="s">
        <v>4235</v>
      </c>
      <c r="H173" s="138" t="s">
        <v>2575</v>
      </c>
      <c r="I173" s="139" t="s">
        <v>864</v>
      </c>
      <c r="J173" s="138" t="s">
        <v>839</v>
      </c>
      <c r="K173" s="139" t="s">
        <v>851</v>
      </c>
      <c r="L173" s="139"/>
      <c r="M173" s="139"/>
      <c r="N173" s="138" t="s">
        <v>4236</v>
      </c>
    </row>
    <row r="174" spans="1:1053" x14ac:dyDescent="0.25">
      <c r="N174"/>
    </row>
    <row r="175" spans="1:1053" x14ac:dyDescent="0.25">
      <c r="N175"/>
    </row>
    <row r="176" spans="1:1053" x14ac:dyDescent="0.25">
      <c r="N176"/>
    </row>
    <row r="177" spans="14:14" x14ac:dyDescent="0.25">
      <c r="N177"/>
    </row>
    <row r="178" spans="14:14" x14ac:dyDescent="0.25">
      <c r="N178"/>
    </row>
    <row r="179" spans="14:14" x14ac:dyDescent="0.25">
      <c r="N179"/>
    </row>
    <row r="180" spans="14:14" x14ac:dyDescent="0.25">
      <c r="N180"/>
    </row>
    <row r="181" spans="14:14" x14ac:dyDescent="0.25">
      <c r="N181"/>
    </row>
    <row r="182" spans="14:14" x14ac:dyDescent="0.25">
      <c r="N182"/>
    </row>
    <row r="183" spans="14:14" x14ac:dyDescent="0.25">
      <c r="N183"/>
    </row>
    <row r="184" spans="14:14" x14ac:dyDescent="0.25">
      <c r="N184"/>
    </row>
    <row r="185" spans="14:14" x14ac:dyDescent="0.25">
      <c r="N185"/>
    </row>
    <row r="186" spans="14:14" x14ac:dyDescent="0.25">
      <c r="N186"/>
    </row>
    <row r="187" spans="14:14" x14ac:dyDescent="0.25">
      <c r="N187"/>
    </row>
    <row r="188" spans="14:14" x14ac:dyDescent="0.25">
      <c r="N188"/>
    </row>
    <row r="189" spans="14:14" x14ac:dyDescent="0.25">
      <c r="N189"/>
    </row>
    <row r="190" spans="14:14" x14ac:dyDescent="0.25">
      <c r="N190"/>
    </row>
    <row r="191" spans="14:14" x14ac:dyDescent="0.25">
      <c r="N191"/>
    </row>
    <row r="192" spans="14:14" x14ac:dyDescent="0.25">
      <c r="N192"/>
    </row>
    <row r="193" spans="14:14" x14ac:dyDescent="0.25">
      <c r="N193"/>
    </row>
    <row r="194" spans="14:14" x14ac:dyDescent="0.25">
      <c r="N194"/>
    </row>
    <row r="195" spans="14:14" x14ac:dyDescent="0.25">
      <c r="N195"/>
    </row>
    <row r="196" spans="14:14" x14ac:dyDescent="0.25">
      <c r="N196"/>
    </row>
    <row r="197" spans="14:14" x14ac:dyDescent="0.25">
      <c r="N197"/>
    </row>
    <row r="198" spans="14:14" x14ac:dyDescent="0.25">
      <c r="N198"/>
    </row>
    <row r="199" spans="14:14" x14ac:dyDescent="0.25">
      <c r="N199"/>
    </row>
    <row r="200" spans="14:14" x14ac:dyDescent="0.25">
      <c r="N200"/>
    </row>
    <row r="201" spans="14:14" x14ac:dyDescent="0.25">
      <c r="N201"/>
    </row>
    <row r="202" spans="14:14" x14ac:dyDescent="0.25">
      <c r="N202"/>
    </row>
    <row r="203" spans="14:14" x14ac:dyDescent="0.25">
      <c r="N203"/>
    </row>
    <row r="204" spans="14:14" x14ac:dyDescent="0.25">
      <c r="N204"/>
    </row>
    <row r="205" spans="14:14" x14ac:dyDescent="0.25">
      <c r="N205"/>
    </row>
    <row r="206" spans="14:14" x14ac:dyDescent="0.25">
      <c r="N206"/>
    </row>
    <row r="207" spans="14:14" x14ac:dyDescent="0.25">
      <c r="N207"/>
    </row>
    <row r="208" spans="14:14" x14ac:dyDescent="0.25">
      <c r="N208"/>
    </row>
    <row r="209" spans="14:14" x14ac:dyDescent="0.25">
      <c r="N209"/>
    </row>
    <row r="210" spans="14:14" x14ac:dyDescent="0.25">
      <c r="N210"/>
    </row>
    <row r="211" spans="14:14" x14ac:dyDescent="0.25">
      <c r="N211"/>
    </row>
    <row r="212" spans="14:14" x14ac:dyDescent="0.25">
      <c r="N212"/>
    </row>
    <row r="213" spans="14:14" x14ac:dyDescent="0.25">
      <c r="N213"/>
    </row>
    <row r="214" spans="14:14" x14ac:dyDescent="0.25">
      <c r="N214"/>
    </row>
    <row r="215" spans="14:14" x14ac:dyDescent="0.25">
      <c r="N215"/>
    </row>
    <row r="216" spans="14:14" x14ac:dyDescent="0.25">
      <c r="N216"/>
    </row>
    <row r="217" spans="14:14" x14ac:dyDescent="0.25">
      <c r="N217"/>
    </row>
    <row r="218" spans="14:14" x14ac:dyDescent="0.25">
      <c r="N218"/>
    </row>
    <row r="219" spans="14:14" x14ac:dyDescent="0.25">
      <c r="N219"/>
    </row>
    <row r="220" spans="14:14" x14ac:dyDescent="0.25">
      <c r="N220"/>
    </row>
    <row r="221" spans="14:14" x14ac:dyDescent="0.25">
      <c r="N221"/>
    </row>
    <row r="222" spans="14:14" x14ac:dyDescent="0.25">
      <c r="N222"/>
    </row>
    <row r="223" spans="14:14" x14ac:dyDescent="0.25">
      <c r="N223"/>
    </row>
    <row r="224" spans="14:14" x14ac:dyDescent="0.25">
      <c r="N224"/>
    </row>
    <row r="225" spans="14:14" x14ac:dyDescent="0.25">
      <c r="N225"/>
    </row>
    <row r="226" spans="14:14" x14ac:dyDescent="0.25">
      <c r="N226"/>
    </row>
    <row r="227" spans="14:14" x14ac:dyDescent="0.25">
      <c r="N227"/>
    </row>
    <row r="228" spans="14:14" x14ac:dyDescent="0.25">
      <c r="N228"/>
    </row>
    <row r="229" spans="14:14" x14ac:dyDescent="0.25">
      <c r="N229"/>
    </row>
    <row r="230" spans="14:14" x14ac:dyDescent="0.25">
      <c r="N230"/>
    </row>
    <row r="231" spans="14:14" x14ac:dyDescent="0.25">
      <c r="N231"/>
    </row>
    <row r="232" spans="14:14" x14ac:dyDescent="0.25">
      <c r="N232"/>
    </row>
    <row r="233" spans="14:14" x14ac:dyDescent="0.25">
      <c r="N233"/>
    </row>
    <row r="234" spans="14:14" x14ac:dyDescent="0.25">
      <c r="N234"/>
    </row>
    <row r="235" spans="14:14" x14ac:dyDescent="0.25">
      <c r="N235"/>
    </row>
    <row r="236" spans="14:14" x14ac:dyDescent="0.25">
      <c r="N236"/>
    </row>
    <row r="237" spans="14:14" x14ac:dyDescent="0.25">
      <c r="N237"/>
    </row>
    <row r="238" spans="14:14" x14ac:dyDescent="0.25">
      <c r="N238"/>
    </row>
    <row r="239" spans="14:14" x14ac:dyDescent="0.25">
      <c r="N239"/>
    </row>
    <row r="240" spans="14:14" x14ac:dyDescent="0.25">
      <c r="N240"/>
    </row>
    <row r="241" spans="14:14" x14ac:dyDescent="0.25">
      <c r="N241"/>
    </row>
    <row r="242" spans="14:14" x14ac:dyDescent="0.25">
      <c r="N242"/>
    </row>
    <row r="243" spans="14:14" x14ac:dyDescent="0.25">
      <c r="N243"/>
    </row>
    <row r="244" spans="14:14" x14ac:dyDescent="0.25">
      <c r="N244"/>
    </row>
    <row r="245" spans="14:14" x14ac:dyDescent="0.25">
      <c r="N245"/>
    </row>
    <row r="246" spans="14:14" x14ac:dyDescent="0.25">
      <c r="N246"/>
    </row>
    <row r="247" spans="14:14" x14ac:dyDescent="0.25">
      <c r="N247"/>
    </row>
    <row r="248" spans="14:14" x14ac:dyDescent="0.25">
      <c r="N248"/>
    </row>
    <row r="249" spans="14:14" x14ac:dyDescent="0.25">
      <c r="N249"/>
    </row>
    <row r="250" spans="14:14" x14ac:dyDescent="0.25">
      <c r="N250"/>
    </row>
    <row r="251" spans="14:14" x14ac:dyDescent="0.25">
      <c r="N251"/>
    </row>
    <row r="252" spans="14:14" x14ac:dyDescent="0.25">
      <c r="N252"/>
    </row>
    <row r="253" spans="14:14" x14ac:dyDescent="0.25">
      <c r="N253"/>
    </row>
    <row r="254" spans="14:14" x14ac:dyDescent="0.25">
      <c r="N254"/>
    </row>
    <row r="255" spans="14:14" x14ac:dyDescent="0.25">
      <c r="N255"/>
    </row>
    <row r="256" spans="14:14" x14ac:dyDescent="0.25">
      <c r="N256"/>
    </row>
    <row r="257" spans="14:14" x14ac:dyDescent="0.25">
      <c r="N257"/>
    </row>
    <row r="258" spans="14:14" x14ac:dyDescent="0.25">
      <c r="N258"/>
    </row>
    <row r="259" spans="14:14" x14ac:dyDescent="0.25">
      <c r="N259"/>
    </row>
    <row r="260" spans="14:14" x14ac:dyDescent="0.25">
      <c r="N260"/>
    </row>
    <row r="261" spans="14:14" x14ac:dyDescent="0.25">
      <c r="N261"/>
    </row>
    <row r="262" spans="14:14" x14ac:dyDescent="0.25">
      <c r="N262"/>
    </row>
    <row r="263" spans="14:14" x14ac:dyDescent="0.25">
      <c r="N263"/>
    </row>
    <row r="264" spans="14:14" x14ac:dyDescent="0.25">
      <c r="N264"/>
    </row>
    <row r="265" spans="14:14" x14ac:dyDescent="0.25">
      <c r="N265"/>
    </row>
    <row r="266" spans="14:14" x14ac:dyDescent="0.25">
      <c r="N266"/>
    </row>
    <row r="267" spans="14:14" x14ac:dyDescent="0.25">
      <c r="N267"/>
    </row>
    <row r="268" spans="14:14" x14ac:dyDescent="0.25">
      <c r="N268"/>
    </row>
    <row r="269" spans="14:14" x14ac:dyDescent="0.25">
      <c r="N269"/>
    </row>
    <row r="270" spans="14:14" x14ac:dyDescent="0.25">
      <c r="N270"/>
    </row>
    <row r="271" spans="14:14" x14ac:dyDescent="0.25">
      <c r="N271"/>
    </row>
    <row r="272" spans="14:14" x14ac:dyDescent="0.25">
      <c r="N272"/>
    </row>
    <row r="273" spans="14:14" x14ac:dyDescent="0.25">
      <c r="N273"/>
    </row>
    <row r="274" spans="14:14" x14ac:dyDescent="0.25">
      <c r="N274"/>
    </row>
    <row r="275" spans="14:14" x14ac:dyDescent="0.25">
      <c r="N275"/>
    </row>
    <row r="276" spans="14:14" x14ac:dyDescent="0.25">
      <c r="N276"/>
    </row>
    <row r="277" spans="14:14" x14ac:dyDescent="0.25">
      <c r="N277"/>
    </row>
    <row r="278" spans="14:14" x14ac:dyDescent="0.25">
      <c r="N278"/>
    </row>
    <row r="279" spans="14:14" x14ac:dyDescent="0.25">
      <c r="N279"/>
    </row>
    <row r="280" spans="14:14" x14ac:dyDescent="0.25">
      <c r="N280"/>
    </row>
    <row r="281" spans="14:14" x14ac:dyDescent="0.25">
      <c r="N281"/>
    </row>
    <row r="282" spans="14:14" x14ac:dyDescent="0.25">
      <c r="N282"/>
    </row>
    <row r="283" spans="14:14" x14ac:dyDescent="0.25">
      <c r="N283"/>
    </row>
    <row r="284" spans="14:14" x14ac:dyDescent="0.25">
      <c r="N284"/>
    </row>
    <row r="285" spans="14:14" x14ac:dyDescent="0.25">
      <c r="N285"/>
    </row>
    <row r="286" spans="14:14" x14ac:dyDescent="0.25">
      <c r="N286"/>
    </row>
    <row r="287" spans="14:14" x14ac:dyDescent="0.25">
      <c r="N287"/>
    </row>
    <row r="288" spans="14:14" x14ac:dyDescent="0.25">
      <c r="N288"/>
    </row>
    <row r="289" spans="14:14" x14ac:dyDescent="0.25">
      <c r="N289"/>
    </row>
    <row r="290" spans="14:14" x14ac:dyDescent="0.25">
      <c r="N290"/>
    </row>
    <row r="291" spans="14:14" x14ac:dyDescent="0.25">
      <c r="N291"/>
    </row>
    <row r="292" spans="14:14" x14ac:dyDescent="0.25">
      <c r="N292"/>
    </row>
    <row r="293" spans="14:14" x14ac:dyDescent="0.25">
      <c r="N293"/>
    </row>
    <row r="294" spans="14:14" x14ac:dyDescent="0.25">
      <c r="N294"/>
    </row>
    <row r="295" spans="14:14" x14ac:dyDescent="0.25">
      <c r="N295"/>
    </row>
    <row r="296" spans="14:14" x14ac:dyDescent="0.25">
      <c r="N296"/>
    </row>
    <row r="297" spans="14:14" x14ac:dyDescent="0.25">
      <c r="N297"/>
    </row>
    <row r="298" spans="14:14" x14ac:dyDescent="0.25">
      <c r="N298"/>
    </row>
    <row r="299" spans="14:14" x14ac:dyDescent="0.25">
      <c r="N299"/>
    </row>
    <row r="300" spans="14:14" x14ac:dyDescent="0.25">
      <c r="N300"/>
    </row>
    <row r="301" spans="14:14" x14ac:dyDescent="0.25">
      <c r="N301"/>
    </row>
    <row r="302" spans="14:14" x14ac:dyDescent="0.25">
      <c r="N302"/>
    </row>
    <row r="303" spans="14:14" x14ac:dyDescent="0.25">
      <c r="N303"/>
    </row>
    <row r="304" spans="14:14" x14ac:dyDescent="0.25">
      <c r="N304"/>
    </row>
    <row r="305" spans="14:14" x14ac:dyDescent="0.25">
      <c r="N305"/>
    </row>
    <row r="306" spans="14:14" x14ac:dyDescent="0.25">
      <c r="N306"/>
    </row>
    <row r="307" spans="14:14" x14ac:dyDescent="0.25">
      <c r="N307"/>
    </row>
    <row r="308" spans="14:14" x14ac:dyDescent="0.25">
      <c r="N308"/>
    </row>
    <row r="309" spans="14:14" x14ac:dyDescent="0.25">
      <c r="N309"/>
    </row>
    <row r="310" spans="14:14" x14ac:dyDescent="0.25">
      <c r="N310"/>
    </row>
    <row r="311" spans="14:14" x14ac:dyDescent="0.25">
      <c r="N311"/>
    </row>
    <row r="312" spans="14:14" x14ac:dyDescent="0.25">
      <c r="N312"/>
    </row>
    <row r="313" spans="14:14" x14ac:dyDescent="0.25">
      <c r="N313"/>
    </row>
    <row r="314" spans="14:14" x14ac:dyDescent="0.25">
      <c r="N314"/>
    </row>
    <row r="315" spans="14:14" x14ac:dyDescent="0.25">
      <c r="N315"/>
    </row>
    <row r="316" spans="14:14" x14ac:dyDescent="0.25">
      <c r="N316"/>
    </row>
    <row r="317" spans="14:14" x14ac:dyDescent="0.25">
      <c r="N317"/>
    </row>
    <row r="318" spans="14:14" x14ac:dyDescent="0.25">
      <c r="N318"/>
    </row>
    <row r="319" spans="14:14" x14ac:dyDescent="0.25">
      <c r="N319"/>
    </row>
    <row r="320" spans="14:14" x14ac:dyDescent="0.25">
      <c r="N320"/>
    </row>
    <row r="321" spans="14:14" x14ac:dyDescent="0.25">
      <c r="N321"/>
    </row>
    <row r="322" spans="14:14" x14ac:dyDescent="0.25">
      <c r="N322"/>
    </row>
    <row r="323" spans="14:14" x14ac:dyDescent="0.25">
      <c r="N323"/>
    </row>
    <row r="324" spans="14:14" x14ac:dyDescent="0.25">
      <c r="N324"/>
    </row>
    <row r="325" spans="14:14" x14ac:dyDescent="0.25">
      <c r="N325"/>
    </row>
    <row r="326" spans="14:14" x14ac:dyDescent="0.25">
      <c r="N326"/>
    </row>
    <row r="327" spans="14:14" x14ac:dyDescent="0.25">
      <c r="N327"/>
    </row>
    <row r="328" spans="14:14" x14ac:dyDescent="0.25">
      <c r="N328"/>
    </row>
    <row r="329" spans="14:14" x14ac:dyDescent="0.25">
      <c r="N329"/>
    </row>
    <row r="330" spans="14:14" x14ac:dyDescent="0.25">
      <c r="N330"/>
    </row>
    <row r="331" spans="14:14" x14ac:dyDescent="0.25">
      <c r="N331"/>
    </row>
    <row r="332" spans="14:14" x14ac:dyDescent="0.25">
      <c r="N332"/>
    </row>
    <row r="333" spans="14:14" x14ac:dyDescent="0.25">
      <c r="N333"/>
    </row>
    <row r="334" spans="14:14" x14ac:dyDescent="0.25">
      <c r="N334"/>
    </row>
    <row r="335" spans="14:14" x14ac:dyDescent="0.25">
      <c r="N335"/>
    </row>
    <row r="336" spans="14:14" x14ac:dyDescent="0.25">
      <c r="N336"/>
    </row>
    <row r="337" spans="14:14" x14ac:dyDescent="0.25">
      <c r="N337"/>
    </row>
    <row r="338" spans="14:14" x14ac:dyDescent="0.25">
      <c r="N338"/>
    </row>
    <row r="339" spans="14:14" x14ac:dyDescent="0.25">
      <c r="N339"/>
    </row>
    <row r="340" spans="14:14" x14ac:dyDescent="0.25">
      <c r="N340"/>
    </row>
    <row r="341" spans="14:14" x14ac:dyDescent="0.25">
      <c r="N341"/>
    </row>
    <row r="342" spans="14:14" x14ac:dyDescent="0.25">
      <c r="N342"/>
    </row>
    <row r="343" spans="14:14" x14ac:dyDescent="0.25">
      <c r="N343"/>
    </row>
    <row r="344" spans="14:14" x14ac:dyDescent="0.25">
      <c r="N344"/>
    </row>
    <row r="345" spans="14:14" x14ac:dyDescent="0.25">
      <c r="N345"/>
    </row>
    <row r="346" spans="14:14" x14ac:dyDescent="0.25">
      <c r="N346"/>
    </row>
    <row r="347" spans="14:14" x14ac:dyDescent="0.25">
      <c r="N347"/>
    </row>
    <row r="348" spans="14:14" x14ac:dyDescent="0.25">
      <c r="N348"/>
    </row>
    <row r="349" spans="14:14" x14ac:dyDescent="0.25">
      <c r="N349"/>
    </row>
    <row r="350" spans="14:14" x14ac:dyDescent="0.25">
      <c r="N350"/>
    </row>
    <row r="351" spans="14:14" x14ac:dyDescent="0.25">
      <c r="N351"/>
    </row>
    <row r="352" spans="14:14" x14ac:dyDescent="0.25">
      <c r="N352"/>
    </row>
    <row r="353" spans="14:14" x14ac:dyDescent="0.25">
      <c r="N353"/>
    </row>
    <row r="354" spans="14:14" x14ac:dyDescent="0.25">
      <c r="N354"/>
    </row>
    <row r="355" spans="14:14" x14ac:dyDescent="0.25">
      <c r="N355"/>
    </row>
    <row r="356" spans="14:14" x14ac:dyDescent="0.25">
      <c r="N356"/>
    </row>
    <row r="357" spans="14:14" x14ac:dyDescent="0.25">
      <c r="N357"/>
    </row>
    <row r="358" spans="14:14" x14ac:dyDescent="0.25">
      <c r="N358"/>
    </row>
    <row r="359" spans="14:14" x14ac:dyDescent="0.25">
      <c r="N359"/>
    </row>
    <row r="360" spans="14:14" x14ac:dyDescent="0.25">
      <c r="N360"/>
    </row>
    <row r="361" spans="14:14" x14ac:dyDescent="0.25">
      <c r="N361"/>
    </row>
    <row r="362" spans="14:14" x14ac:dyDescent="0.25">
      <c r="N362"/>
    </row>
    <row r="363" spans="14:14" x14ac:dyDescent="0.25">
      <c r="N363"/>
    </row>
    <row r="364" spans="14:14" x14ac:dyDescent="0.25">
      <c r="N364"/>
    </row>
    <row r="365" spans="14:14" x14ac:dyDescent="0.25">
      <c r="N365"/>
    </row>
    <row r="366" spans="14:14" x14ac:dyDescent="0.25">
      <c r="N366"/>
    </row>
    <row r="367" spans="14:14" x14ac:dyDescent="0.25">
      <c r="N367"/>
    </row>
    <row r="368" spans="14:14" x14ac:dyDescent="0.25">
      <c r="N368"/>
    </row>
    <row r="369" spans="14:14" x14ac:dyDescent="0.25">
      <c r="N369"/>
    </row>
    <row r="370" spans="14:14" x14ac:dyDescent="0.25">
      <c r="N370"/>
    </row>
    <row r="371" spans="14:14" x14ac:dyDescent="0.25">
      <c r="N371"/>
    </row>
    <row r="372" spans="14:14" x14ac:dyDescent="0.25">
      <c r="N372"/>
    </row>
    <row r="373" spans="14:14" x14ac:dyDescent="0.25">
      <c r="N373"/>
    </row>
    <row r="374" spans="14:14" x14ac:dyDescent="0.25">
      <c r="N374"/>
    </row>
    <row r="375" spans="14:14" x14ac:dyDescent="0.25">
      <c r="N375"/>
    </row>
    <row r="376" spans="14:14" x14ac:dyDescent="0.25">
      <c r="N376"/>
    </row>
    <row r="377" spans="14:14" x14ac:dyDescent="0.25">
      <c r="N377"/>
    </row>
    <row r="378" spans="14:14" x14ac:dyDescent="0.25">
      <c r="N378"/>
    </row>
    <row r="379" spans="14:14" x14ac:dyDescent="0.25">
      <c r="N379"/>
    </row>
    <row r="380" spans="14:14" x14ac:dyDescent="0.25">
      <c r="N380"/>
    </row>
    <row r="381" spans="14:14" x14ac:dyDescent="0.25">
      <c r="N381"/>
    </row>
    <row r="382" spans="14:14" x14ac:dyDescent="0.25">
      <c r="N382"/>
    </row>
    <row r="383" spans="14:14" x14ac:dyDescent="0.25">
      <c r="N383"/>
    </row>
    <row r="384" spans="14:14" x14ac:dyDescent="0.25">
      <c r="N384"/>
    </row>
    <row r="385" spans="14:14" x14ac:dyDescent="0.25">
      <c r="N385"/>
    </row>
    <row r="386" spans="14:14" x14ac:dyDescent="0.25">
      <c r="N386"/>
    </row>
    <row r="387" spans="14:14" x14ac:dyDescent="0.25">
      <c r="N387"/>
    </row>
    <row r="388" spans="14:14" x14ac:dyDescent="0.25">
      <c r="N388"/>
    </row>
    <row r="389" spans="14:14" x14ac:dyDescent="0.25">
      <c r="N389"/>
    </row>
    <row r="390" spans="14:14" x14ac:dyDescent="0.25">
      <c r="N390"/>
    </row>
    <row r="391" spans="14:14" x14ac:dyDescent="0.25">
      <c r="N391"/>
    </row>
    <row r="392" spans="14:14" x14ac:dyDescent="0.25">
      <c r="N392"/>
    </row>
    <row r="393" spans="14:14" x14ac:dyDescent="0.25">
      <c r="N393"/>
    </row>
    <row r="394" spans="14:14" x14ac:dyDescent="0.25">
      <c r="N394"/>
    </row>
    <row r="395" spans="14:14" x14ac:dyDescent="0.25">
      <c r="N395"/>
    </row>
    <row r="396" spans="14:14" x14ac:dyDescent="0.25">
      <c r="N396"/>
    </row>
    <row r="397" spans="14:14" x14ac:dyDescent="0.25">
      <c r="N397"/>
    </row>
    <row r="398" spans="14:14" x14ac:dyDescent="0.25">
      <c r="N398"/>
    </row>
    <row r="399" spans="14:14" x14ac:dyDescent="0.25">
      <c r="N399"/>
    </row>
    <row r="400" spans="14:14" x14ac:dyDescent="0.25">
      <c r="N400"/>
    </row>
    <row r="401" spans="14:14" x14ac:dyDescent="0.25">
      <c r="N401"/>
    </row>
    <row r="402" spans="14:14" x14ac:dyDescent="0.25">
      <c r="N402"/>
    </row>
    <row r="403" spans="14:14" x14ac:dyDescent="0.25">
      <c r="N403"/>
    </row>
    <row r="404" spans="14:14" x14ac:dyDescent="0.25">
      <c r="N404"/>
    </row>
    <row r="405" spans="14:14" x14ac:dyDescent="0.25">
      <c r="N405"/>
    </row>
    <row r="406" spans="14:14" x14ac:dyDescent="0.25">
      <c r="N406"/>
    </row>
    <row r="407" spans="14:14" x14ac:dyDescent="0.25">
      <c r="N407"/>
    </row>
    <row r="408" spans="14:14" x14ac:dyDescent="0.25">
      <c r="N408"/>
    </row>
    <row r="409" spans="14:14" x14ac:dyDescent="0.25">
      <c r="N409"/>
    </row>
    <row r="410" spans="14:14" x14ac:dyDescent="0.25">
      <c r="N410"/>
    </row>
    <row r="411" spans="14:14" x14ac:dyDescent="0.25">
      <c r="N411"/>
    </row>
    <row r="412" spans="14:14" x14ac:dyDescent="0.25">
      <c r="N412"/>
    </row>
    <row r="413" spans="14:14" x14ac:dyDescent="0.25">
      <c r="N413"/>
    </row>
    <row r="414" spans="14:14" x14ac:dyDescent="0.25">
      <c r="N414"/>
    </row>
    <row r="415" spans="14:14" x14ac:dyDescent="0.25">
      <c r="N415"/>
    </row>
    <row r="416" spans="14:14" x14ac:dyDescent="0.25">
      <c r="N416"/>
    </row>
    <row r="417" spans="14:14" x14ac:dyDescent="0.25">
      <c r="N417"/>
    </row>
    <row r="418" spans="14:14" x14ac:dyDescent="0.25">
      <c r="N418"/>
    </row>
    <row r="419" spans="14:14" x14ac:dyDescent="0.25">
      <c r="N419"/>
    </row>
    <row r="420" spans="14:14" x14ac:dyDescent="0.25">
      <c r="N420"/>
    </row>
    <row r="421" spans="14:14" x14ac:dyDescent="0.25">
      <c r="N421"/>
    </row>
    <row r="422" spans="14:14" x14ac:dyDescent="0.25">
      <c r="N422"/>
    </row>
    <row r="423" spans="14:14" x14ac:dyDescent="0.25">
      <c r="N423"/>
    </row>
    <row r="424" spans="14:14" x14ac:dyDescent="0.25">
      <c r="N424"/>
    </row>
    <row r="425" spans="14:14" x14ac:dyDescent="0.25">
      <c r="N425"/>
    </row>
    <row r="426" spans="14:14" x14ac:dyDescent="0.25">
      <c r="N426"/>
    </row>
    <row r="427" spans="14:14" x14ac:dyDescent="0.25">
      <c r="N427"/>
    </row>
    <row r="428" spans="14:14" x14ac:dyDescent="0.25">
      <c r="N428"/>
    </row>
    <row r="429" spans="14:14" x14ac:dyDescent="0.25">
      <c r="N429"/>
    </row>
    <row r="430" spans="14:14" x14ac:dyDescent="0.25">
      <c r="N430"/>
    </row>
    <row r="431" spans="14:14" x14ac:dyDescent="0.25">
      <c r="N431"/>
    </row>
    <row r="432" spans="14:14" x14ac:dyDescent="0.25">
      <c r="N432"/>
    </row>
    <row r="433" spans="14:14" x14ac:dyDescent="0.25">
      <c r="N433"/>
    </row>
    <row r="434" spans="14:14" x14ac:dyDescent="0.25">
      <c r="N434"/>
    </row>
    <row r="435" spans="14:14" x14ac:dyDescent="0.25">
      <c r="N435"/>
    </row>
    <row r="436" spans="14:14" x14ac:dyDescent="0.25">
      <c r="N436"/>
    </row>
    <row r="437" spans="14:14" x14ac:dyDescent="0.25">
      <c r="N437"/>
    </row>
    <row r="438" spans="14:14" x14ac:dyDescent="0.25">
      <c r="N438"/>
    </row>
    <row r="439" spans="14:14" x14ac:dyDescent="0.25">
      <c r="N439"/>
    </row>
    <row r="440" spans="14:14" x14ac:dyDescent="0.25">
      <c r="N440"/>
    </row>
    <row r="441" spans="14:14" x14ac:dyDescent="0.25">
      <c r="N441"/>
    </row>
    <row r="442" spans="14:14" x14ac:dyDescent="0.25">
      <c r="N442"/>
    </row>
    <row r="443" spans="14:14" x14ac:dyDescent="0.25">
      <c r="N443"/>
    </row>
    <row r="444" spans="14:14" x14ac:dyDescent="0.25">
      <c r="N444"/>
    </row>
    <row r="445" spans="14:14" x14ac:dyDescent="0.25">
      <c r="N445"/>
    </row>
    <row r="446" spans="14:14" x14ac:dyDescent="0.25">
      <c r="N446"/>
    </row>
    <row r="447" spans="14:14" x14ac:dyDescent="0.25">
      <c r="N447"/>
    </row>
    <row r="448" spans="14:14" x14ac:dyDescent="0.25">
      <c r="N448"/>
    </row>
    <row r="449" spans="14:14" x14ac:dyDescent="0.25">
      <c r="N449"/>
    </row>
    <row r="450" spans="14:14" x14ac:dyDescent="0.25">
      <c r="N450"/>
    </row>
    <row r="451" spans="14:14" x14ac:dyDescent="0.25">
      <c r="N451"/>
    </row>
    <row r="452" spans="14:14" x14ac:dyDescent="0.25">
      <c r="N452"/>
    </row>
    <row r="453" spans="14:14" x14ac:dyDescent="0.25">
      <c r="N453"/>
    </row>
    <row r="454" spans="14:14" x14ac:dyDescent="0.25">
      <c r="N454"/>
    </row>
    <row r="455" spans="14:14" x14ac:dyDescent="0.25">
      <c r="N455"/>
    </row>
    <row r="456" spans="14:14" x14ac:dyDescent="0.25">
      <c r="N456"/>
    </row>
    <row r="457" spans="14:14" x14ac:dyDescent="0.25">
      <c r="N457"/>
    </row>
    <row r="458" spans="14:14" x14ac:dyDescent="0.25">
      <c r="N458"/>
    </row>
    <row r="459" spans="14:14" x14ac:dyDescent="0.25">
      <c r="N459"/>
    </row>
    <row r="460" spans="14:14" x14ac:dyDescent="0.25">
      <c r="N460"/>
    </row>
    <row r="461" spans="14:14" x14ac:dyDescent="0.25">
      <c r="N461"/>
    </row>
    <row r="462" spans="14:14" x14ac:dyDescent="0.25">
      <c r="N462"/>
    </row>
    <row r="463" spans="14:14" x14ac:dyDescent="0.25">
      <c r="N463"/>
    </row>
    <row r="464" spans="14:14" x14ac:dyDescent="0.25">
      <c r="N464"/>
    </row>
    <row r="465" spans="14:14" x14ac:dyDescent="0.25">
      <c r="N465"/>
    </row>
    <row r="466" spans="14:14" x14ac:dyDescent="0.25">
      <c r="N466"/>
    </row>
    <row r="467" spans="14:14" x14ac:dyDescent="0.25">
      <c r="N467"/>
    </row>
    <row r="468" spans="14:14" x14ac:dyDescent="0.25">
      <c r="N468"/>
    </row>
    <row r="469" spans="14:14" x14ac:dyDescent="0.25">
      <c r="N469"/>
    </row>
    <row r="470" spans="14:14" x14ac:dyDescent="0.25">
      <c r="N470"/>
    </row>
    <row r="471" spans="14:14" x14ac:dyDescent="0.25">
      <c r="N471"/>
    </row>
    <row r="472" spans="14:14" x14ac:dyDescent="0.25">
      <c r="N472"/>
    </row>
    <row r="473" spans="14:14" x14ac:dyDescent="0.25">
      <c r="N473"/>
    </row>
    <row r="474" spans="14:14" x14ac:dyDescent="0.25">
      <c r="N474"/>
    </row>
    <row r="475" spans="14:14" x14ac:dyDescent="0.25">
      <c r="N475"/>
    </row>
    <row r="476" spans="14:14" x14ac:dyDescent="0.25">
      <c r="N476"/>
    </row>
    <row r="477" spans="14:14" x14ac:dyDescent="0.25">
      <c r="N477"/>
    </row>
    <row r="478" spans="14:14" x14ac:dyDescent="0.25">
      <c r="N478"/>
    </row>
    <row r="479" spans="14:14" x14ac:dyDescent="0.25">
      <c r="N479"/>
    </row>
    <row r="480" spans="14:14" x14ac:dyDescent="0.25">
      <c r="N480"/>
    </row>
    <row r="481" spans="14:14" x14ac:dyDescent="0.25">
      <c r="N481"/>
    </row>
    <row r="482" spans="14:14" x14ac:dyDescent="0.25">
      <c r="N482"/>
    </row>
    <row r="483" spans="14:14" x14ac:dyDescent="0.25">
      <c r="N483"/>
    </row>
    <row r="484" spans="14:14" x14ac:dyDescent="0.25">
      <c r="N484"/>
    </row>
    <row r="485" spans="14:14" x14ac:dyDescent="0.25">
      <c r="N485"/>
    </row>
    <row r="486" spans="14:14" x14ac:dyDescent="0.25">
      <c r="N486"/>
    </row>
    <row r="487" spans="14:14" x14ac:dyDescent="0.25">
      <c r="N487"/>
    </row>
    <row r="488" spans="14:14" x14ac:dyDescent="0.25">
      <c r="N488"/>
    </row>
    <row r="489" spans="14:14" x14ac:dyDescent="0.25">
      <c r="N489"/>
    </row>
    <row r="490" spans="14:14" x14ac:dyDescent="0.25">
      <c r="N490"/>
    </row>
    <row r="491" spans="14:14" x14ac:dyDescent="0.25">
      <c r="N491"/>
    </row>
    <row r="492" spans="14:14" x14ac:dyDescent="0.25">
      <c r="N492"/>
    </row>
    <row r="493" spans="14:14" x14ac:dyDescent="0.25">
      <c r="N493"/>
    </row>
    <row r="494" spans="14:14" x14ac:dyDescent="0.25">
      <c r="N494"/>
    </row>
    <row r="495" spans="14:14" x14ac:dyDescent="0.25">
      <c r="N495"/>
    </row>
    <row r="496" spans="14:14" x14ac:dyDescent="0.25">
      <c r="N496"/>
    </row>
    <row r="497" spans="14:14" x14ac:dyDescent="0.25">
      <c r="N497"/>
    </row>
    <row r="498" spans="14:14" x14ac:dyDescent="0.25">
      <c r="N498"/>
    </row>
    <row r="499" spans="14:14" x14ac:dyDescent="0.25">
      <c r="N499"/>
    </row>
    <row r="500" spans="14:14" x14ac:dyDescent="0.25">
      <c r="N500"/>
    </row>
    <row r="501" spans="14:14" x14ac:dyDescent="0.25">
      <c r="N501"/>
    </row>
    <row r="502" spans="14:14" x14ac:dyDescent="0.25">
      <c r="N502"/>
    </row>
    <row r="503" spans="14:14" x14ac:dyDescent="0.25">
      <c r="N503"/>
    </row>
    <row r="504" spans="14:14" x14ac:dyDescent="0.25">
      <c r="N504"/>
    </row>
    <row r="505" spans="14:14" x14ac:dyDescent="0.25">
      <c r="N505"/>
    </row>
    <row r="506" spans="14:14" x14ac:dyDescent="0.25">
      <c r="N506"/>
    </row>
    <row r="507" spans="14:14" x14ac:dyDescent="0.25">
      <c r="N507"/>
    </row>
    <row r="508" spans="14:14" x14ac:dyDescent="0.25">
      <c r="N508"/>
    </row>
    <row r="509" spans="14:14" x14ac:dyDescent="0.25">
      <c r="N509"/>
    </row>
    <row r="510" spans="14:14" x14ac:dyDescent="0.25">
      <c r="N510"/>
    </row>
    <row r="511" spans="14:14" x14ac:dyDescent="0.25">
      <c r="N511"/>
    </row>
    <row r="512" spans="14:14" x14ac:dyDescent="0.25">
      <c r="N512"/>
    </row>
    <row r="513" spans="14:14" x14ac:dyDescent="0.25">
      <c r="N513"/>
    </row>
    <row r="514" spans="14:14" x14ac:dyDescent="0.25">
      <c r="N514"/>
    </row>
    <row r="515" spans="14:14" x14ac:dyDescent="0.25">
      <c r="N515"/>
    </row>
    <row r="516" spans="14:14" x14ac:dyDescent="0.25">
      <c r="N516"/>
    </row>
    <row r="517" spans="14:14" x14ac:dyDescent="0.25">
      <c r="N517"/>
    </row>
    <row r="518" spans="14:14" x14ac:dyDescent="0.25">
      <c r="N518"/>
    </row>
    <row r="519" spans="14:14" x14ac:dyDescent="0.25">
      <c r="N519"/>
    </row>
    <row r="520" spans="14:14" x14ac:dyDescent="0.25">
      <c r="N520"/>
    </row>
    <row r="521" spans="14:14" x14ac:dyDescent="0.25">
      <c r="N521"/>
    </row>
    <row r="522" spans="14:14" x14ac:dyDescent="0.25">
      <c r="N522"/>
    </row>
    <row r="523" spans="14:14" x14ac:dyDescent="0.25">
      <c r="N523"/>
    </row>
    <row r="524" spans="14:14" x14ac:dyDescent="0.25">
      <c r="N524"/>
    </row>
    <row r="525" spans="14:14" x14ac:dyDescent="0.25">
      <c r="N525"/>
    </row>
    <row r="526" spans="14:14" x14ac:dyDescent="0.25">
      <c r="N526"/>
    </row>
    <row r="527" spans="14:14" x14ac:dyDescent="0.25">
      <c r="N527"/>
    </row>
    <row r="528" spans="14:14" x14ac:dyDescent="0.25">
      <c r="N528"/>
    </row>
    <row r="529" spans="14:14" x14ac:dyDescent="0.25">
      <c r="N529"/>
    </row>
    <row r="530" spans="14:14" x14ac:dyDescent="0.25">
      <c r="N530"/>
    </row>
    <row r="531" spans="14:14" x14ac:dyDescent="0.25">
      <c r="N531"/>
    </row>
    <row r="532" spans="14:14" x14ac:dyDescent="0.25">
      <c r="N532"/>
    </row>
    <row r="533" spans="14:14" x14ac:dyDescent="0.25">
      <c r="N533"/>
    </row>
    <row r="534" spans="14:14" x14ac:dyDescent="0.25">
      <c r="N534"/>
    </row>
    <row r="535" spans="14:14" x14ac:dyDescent="0.25">
      <c r="N535"/>
    </row>
    <row r="536" spans="14:14" x14ac:dyDescent="0.25">
      <c r="N536"/>
    </row>
    <row r="537" spans="14:14" x14ac:dyDescent="0.25">
      <c r="N537"/>
    </row>
    <row r="538" spans="14:14" x14ac:dyDescent="0.25">
      <c r="N538"/>
    </row>
    <row r="539" spans="14:14" x14ac:dyDescent="0.25">
      <c r="N539"/>
    </row>
    <row r="540" spans="14:14" x14ac:dyDescent="0.25">
      <c r="N540"/>
    </row>
    <row r="541" spans="14:14" x14ac:dyDescent="0.25">
      <c r="N541"/>
    </row>
    <row r="542" spans="14:14" x14ac:dyDescent="0.25">
      <c r="N542"/>
    </row>
    <row r="543" spans="14:14" x14ac:dyDescent="0.25">
      <c r="N543"/>
    </row>
    <row r="544" spans="14:14" x14ac:dyDescent="0.25">
      <c r="N544"/>
    </row>
    <row r="545" spans="14:14" x14ac:dyDescent="0.25">
      <c r="N545"/>
    </row>
    <row r="546" spans="14:14" x14ac:dyDescent="0.25">
      <c r="N546"/>
    </row>
    <row r="547" spans="14:14" x14ac:dyDescent="0.25">
      <c r="N547"/>
    </row>
    <row r="548" spans="14:14" x14ac:dyDescent="0.25">
      <c r="N548"/>
    </row>
    <row r="549" spans="14:14" x14ac:dyDescent="0.25">
      <c r="N549"/>
    </row>
    <row r="550" spans="14:14" x14ac:dyDescent="0.25">
      <c r="N550"/>
    </row>
    <row r="551" spans="14:14" x14ac:dyDescent="0.25">
      <c r="N551"/>
    </row>
    <row r="552" spans="14:14" x14ac:dyDescent="0.25">
      <c r="N552"/>
    </row>
    <row r="553" spans="14:14" x14ac:dyDescent="0.25">
      <c r="N553"/>
    </row>
    <row r="554" spans="14:14" x14ac:dyDescent="0.25">
      <c r="N554"/>
    </row>
    <row r="555" spans="14:14" x14ac:dyDescent="0.25">
      <c r="N555"/>
    </row>
    <row r="556" spans="14:14" x14ac:dyDescent="0.25">
      <c r="N556"/>
    </row>
    <row r="557" spans="14:14" x14ac:dyDescent="0.25">
      <c r="N557"/>
    </row>
    <row r="558" spans="14:14" x14ac:dyDescent="0.25">
      <c r="N558"/>
    </row>
    <row r="559" spans="14:14" x14ac:dyDescent="0.25">
      <c r="N559"/>
    </row>
    <row r="560" spans="14:14" x14ac:dyDescent="0.25">
      <c r="N560"/>
    </row>
    <row r="561" spans="14:14" x14ac:dyDescent="0.25">
      <c r="N561"/>
    </row>
    <row r="562" spans="14:14" x14ac:dyDescent="0.25">
      <c r="N562"/>
    </row>
    <row r="563" spans="14:14" x14ac:dyDescent="0.25">
      <c r="N563"/>
    </row>
    <row r="564" spans="14:14" x14ac:dyDescent="0.25">
      <c r="N564"/>
    </row>
    <row r="565" spans="14:14" x14ac:dyDescent="0.25">
      <c r="N565"/>
    </row>
    <row r="566" spans="14:14" x14ac:dyDescent="0.25">
      <c r="N566"/>
    </row>
    <row r="567" spans="14:14" x14ac:dyDescent="0.25">
      <c r="N567"/>
    </row>
    <row r="568" spans="14:14" x14ac:dyDescent="0.25">
      <c r="N568"/>
    </row>
    <row r="569" spans="14:14" x14ac:dyDescent="0.25">
      <c r="N569"/>
    </row>
    <row r="570" spans="14:14" x14ac:dyDescent="0.25">
      <c r="N570"/>
    </row>
    <row r="571" spans="14:14" x14ac:dyDescent="0.25">
      <c r="N571"/>
    </row>
    <row r="572" spans="14:14" x14ac:dyDescent="0.25">
      <c r="N572"/>
    </row>
    <row r="573" spans="14:14" x14ac:dyDescent="0.25">
      <c r="N573"/>
    </row>
    <row r="574" spans="14:14" x14ac:dyDescent="0.25">
      <c r="N574"/>
    </row>
    <row r="575" spans="14:14" x14ac:dyDescent="0.25">
      <c r="N575"/>
    </row>
    <row r="576" spans="14:14" x14ac:dyDescent="0.25">
      <c r="N576"/>
    </row>
    <row r="577" spans="14:14" x14ac:dyDescent="0.25">
      <c r="N577"/>
    </row>
    <row r="578" spans="14:14" x14ac:dyDescent="0.25">
      <c r="N578"/>
    </row>
    <row r="579" spans="14:14" x14ac:dyDescent="0.25">
      <c r="N579"/>
    </row>
    <row r="580" spans="14:14" x14ac:dyDescent="0.25">
      <c r="N580"/>
    </row>
    <row r="581" spans="14:14" x14ac:dyDescent="0.25">
      <c r="N581"/>
    </row>
    <row r="582" spans="14:14" x14ac:dyDescent="0.25">
      <c r="N582"/>
    </row>
    <row r="583" spans="14:14" x14ac:dyDescent="0.25">
      <c r="N583"/>
    </row>
    <row r="584" spans="14:14" x14ac:dyDescent="0.25">
      <c r="N584"/>
    </row>
    <row r="585" spans="14:14" x14ac:dyDescent="0.25">
      <c r="N585"/>
    </row>
    <row r="586" spans="14:14" x14ac:dyDescent="0.25">
      <c r="N586"/>
    </row>
    <row r="587" spans="14:14" x14ac:dyDescent="0.25">
      <c r="N587"/>
    </row>
    <row r="588" spans="14:14" x14ac:dyDescent="0.25">
      <c r="N588"/>
    </row>
    <row r="589" spans="14:14" x14ac:dyDescent="0.25">
      <c r="N589"/>
    </row>
    <row r="590" spans="14:14" x14ac:dyDescent="0.25">
      <c r="N590"/>
    </row>
    <row r="591" spans="14:14" x14ac:dyDescent="0.25">
      <c r="N591"/>
    </row>
    <row r="592" spans="14:14" x14ac:dyDescent="0.25">
      <c r="N592"/>
    </row>
    <row r="593" spans="14:14" x14ac:dyDescent="0.25">
      <c r="N593"/>
    </row>
    <row r="594" spans="14:14" x14ac:dyDescent="0.25">
      <c r="N594"/>
    </row>
    <row r="595" spans="14:14" x14ac:dyDescent="0.25">
      <c r="N595"/>
    </row>
    <row r="596" spans="14:14" x14ac:dyDescent="0.25">
      <c r="N596"/>
    </row>
    <row r="597" spans="14:14" x14ac:dyDescent="0.25">
      <c r="N597"/>
    </row>
    <row r="598" spans="14:14" x14ac:dyDescent="0.25">
      <c r="N598"/>
    </row>
    <row r="599" spans="14:14" x14ac:dyDescent="0.25">
      <c r="N599"/>
    </row>
    <row r="600" spans="14:14" x14ac:dyDescent="0.25">
      <c r="N600"/>
    </row>
    <row r="601" spans="14:14" x14ac:dyDescent="0.25">
      <c r="N601"/>
    </row>
    <row r="602" spans="14:14" x14ac:dyDescent="0.25">
      <c r="N602"/>
    </row>
    <row r="603" spans="14:14" x14ac:dyDescent="0.25">
      <c r="N603"/>
    </row>
    <row r="604" spans="14:14" x14ac:dyDescent="0.25">
      <c r="N604"/>
    </row>
    <row r="605" spans="14:14" x14ac:dyDescent="0.25">
      <c r="N605"/>
    </row>
    <row r="606" spans="14:14" x14ac:dyDescent="0.25">
      <c r="N606"/>
    </row>
    <row r="607" spans="14:14" x14ac:dyDescent="0.25">
      <c r="N607"/>
    </row>
    <row r="608" spans="14:14" x14ac:dyDescent="0.25">
      <c r="N608"/>
    </row>
    <row r="609" spans="14:14" x14ac:dyDescent="0.25">
      <c r="N609"/>
    </row>
    <row r="610" spans="14:14" x14ac:dyDescent="0.25">
      <c r="N610"/>
    </row>
    <row r="611" spans="14:14" x14ac:dyDescent="0.25">
      <c r="N611"/>
    </row>
    <row r="612" spans="14:14" x14ac:dyDescent="0.25">
      <c r="N612"/>
    </row>
    <row r="613" spans="14:14" x14ac:dyDescent="0.25">
      <c r="N613"/>
    </row>
    <row r="614" spans="14:14" x14ac:dyDescent="0.25">
      <c r="N614"/>
    </row>
    <row r="615" spans="14:14" x14ac:dyDescent="0.25">
      <c r="N615"/>
    </row>
    <row r="616" spans="14:14" x14ac:dyDescent="0.25">
      <c r="N616"/>
    </row>
    <row r="617" spans="14:14" x14ac:dyDescent="0.25">
      <c r="N617"/>
    </row>
    <row r="618" spans="14:14" x14ac:dyDescent="0.25">
      <c r="N618"/>
    </row>
    <row r="619" spans="14:14" x14ac:dyDescent="0.25">
      <c r="N619"/>
    </row>
    <row r="620" spans="14:14" x14ac:dyDescent="0.25">
      <c r="N620"/>
    </row>
    <row r="621" spans="14:14" x14ac:dyDescent="0.25">
      <c r="N621"/>
    </row>
    <row r="622" spans="14:14" x14ac:dyDescent="0.25">
      <c r="N622"/>
    </row>
    <row r="623" spans="14:14" x14ac:dyDescent="0.25">
      <c r="N623"/>
    </row>
    <row r="624" spans="14:14" x14ac:dyDescent="0.25">
      <c r="N624"/>
    </row>
    <row r="625" spans="14:14" x14ac:dyDescent="0.25">
      <c r="N625"/>
    </row>
    <row r="626" spans="14:14" x14ac:dyDescent="0.25">
      <c r="N626"/>
    </row>
    <row r="627" spans="14:14" x14ac:dyDescent="0.25">
      <c r="N627"/>
    </row>
    <row r="628" spans="14:14" x14ac:dyDescent="0.25">
      <c r="N628"/>
    </row>
    <row r="629" spans="14:14" x14ac:dyDescent="0.25">
      <c r="N629"/>
    </row>
    <row r="630" spans="14:14" x14ac:dyDescent="0.25">
      <c r="N630"/>
    </row>
    <row r="631" spans="14:14" x14ac:dyDescent="0.25">
      <c r="N631"/>
    </row>
    <row r="632" spans="14:14" x14ac:dyDescent="0.25">
      <c r="N632"/>
    </row>
    <row r="633" spans="14:14" x14ac:dyDescent="0.25">
      <c r="N633"/>
    </row>
    <row r="634" spans="14:14" x14ac:dyDescent="0.25">
      <c r="N634"/>
    </row>
    <row r="635" spans="14:14" x14ac:dyDescent="0.25">
      <c r="N635"/>
    </row>
    <row r="636" spans="14:14" x14ac:dyDescent="0.25">
      <c r="N636"/>
    </row>
    <row r="637" spans="14:14" x14ac:dyDescent="0.25">
      <c r="N637"/>
    </row>
    <row r="638" spans="14:14" x14ac:dyDescent="0.25">
      <c r="N638"/>
    </row>
    <row r="639" spans="14:14" x14ac:dyDescent="0.25">
      <c r="N639"/>
    </row>
    <row r="640" spans="14:14" x14ac:dyDescent="0.25">
      <c r="N640"/>
    </row>
    <row r="641" spans="14:14" x14ac:dyDescent="0.25">
      <c r="N641"/>
    </row>
    <row r="642" spans="14:14" x14ac:dyDescent="0.25">
      <c r="N642"/>
    </row>
    <row r="643" spans="14:14" x14ac:dyDescent="0.25">
      <c r="N643"/>
    </row>
    <row r="644" spans="14:14" x14ac:dyDescent="0.25">
      <c r="N644"/>
    </row>
    <row r="645" spans="14:14" x14ac:dyDescent="0.25">
      <c r="N645"/>
    </row>
    <row r="646" spans="14:14" x14ac:dyDescent="0.25">
      <c r="N646"/>
    </row>
    <row r="647" spans="14:14" x14ac:dyDescent="0.25">
      <c r="N647"/>
    </row>
    <row r="648" spans="14:14" x14ac:dyDescent="0.25">
      <c r="N648"/>
    </row>
    <row r="649" spans="14:14" x14ac:dyDescent="0.25">
      <c r="N649"/>
    </row>
    <row r="650" spans="14:14" x14ac:dyDescent="0.25">
      <c r="N650"/>
    </row>
    <row r="651" spans="14:14" x14ac:dyDescent="0.25">
      <c r="N651"/>
    </row>
    <row r="652" spans="14:14" x14ac:dyDescent="0.25">
      <c r="N652"/>
    </row>
    <row r="653" spans="14:14" x14ac:dyDescent="0.25">
      <c r="N653"/>
    </row>
    <row r="654" spans="14:14" x14ac:dyDescent="0.25">
      <c r="N654"/>
    </row>
    <row r="655" spans="14:14" x14ac:dyDescent="0.25">
      <c r="N655"/>
    </row>
    <row r="656" spans="14:14" x14ac:dyDescent="0.25">
      <c r="N656"/>
    </row>
    <row r="657" spans="14:14" x14ac:dyDescent="0.25">
      <c r="N657"/>
    </row>
    <row r="658" spans="14:14" x14ac:dyDescent="0.25">
      <c r="N658"/>
    </row>
    <row r="659" spans="14:14" x14ac:dyDescent="0.25">
      <c r="N659"/>
    </row>
    <row r="660" spans="14:14" x14ac:dyDescent="0.25">
      <c r="N660"/>
    </row>
    <row r="661" spans="14:14" x14ac:dyDescent="0.25">
      <c r="N661"/>
    </row>
    <row r="662" spans="14:14" x14ac:dyDescent="0.25">
      <c r="N662"/>
    </row>
    <row r="663" spans="14:14" x14ac:dyDescent="0.25">
      <c r="N663"/>
    </row>
    <row r="664" spans="14:14" x14ac:dyDescent="0.25">
      <c r="N664"/>
    </row>
    <row r="665" spans="14:14" x14ac:dyDescent="0.25">
      <c r="N665"/>
    </row>
    <row r="666" spans="14:14" x14ac:dyDescent="0.25">
      <c r="N666"/>
    </row>
    <row r="667" spans="14:14" x14ac:dyDescent="0.25">
      <c r="N667"/>
    </row>
    <row r="668" spans="14:14" x14ac:dyDescent="0.25">
      <c r="N668"/>
    </row>
    <row r="669" spans="14:14" x14ac:dyDescent="0.25">
      <c r="N669"/>
    </row>
    <row r="670" spans="14:14" x14ac:dyDescent="0.25">
      <c r="N670"/>
    </row>
    <row r="671" spans="14:14" x14ac:dyDescent="0.25">
      <c r="N671"/>
    </row>
    <row r="672" spans="14:14" x14ac:dyDescent="0.25">
      <c r="N672"/>
    </row>
    <row r="673" spans="14:14" x14ac:dyDescent="0.25">
      <c r="N673"/>
    </row>
    <row r="674" spans="14:14" x14ac:dyDescent="0.25">
      <c r="N674"/>
    </row>
    <row r="675" spans="14:14" x14ac:dyDescent="0.25">
      <c r="N675"/>
    </row>
    <row r="676" spans="14:14" x14ac:dyDescent="0.25">
      <c r="N676"/>
    </row>
    <row r="677" spans="14:14" x14ac:dyDescent="0.25">
      <c r="N677"/>
    </row>
    <row r="678" spans="14:14" x14ac:dyDescent="0.25">
      <c r="N678"/>
    </row>
    <row r="679" spans="14:14" x14ac:dyDescent="0.25">
      <c r="N679"/>
    </row>
    <row r="680" spans="14:14" x14ac:dyDescent="0.25">
      <c r="N680"/>
    </row>
    <row r="681" spans="14:14" x14ac:dyDescent="0.25">
      <c r="N681"/>
    </row>
    <row r="682" spans="14:14" x14ac:dyDescent="0.25">
      <c r="N682"/>
    </row>
    <row r="683" spans="14:14" x14ac:dyDescent="0.25">
      <c r="N683"/>
    </row>
    <row r="684" spans="14:14" x14ac:dyDescent="0.25">
      <c r="N684"/>
    </row>
    <row r="685" spans="14:14" x14ac:dyDescent="0.25">
      <c r="N685"/>
    </row>
    <row r="686" spans="14:14" x14ac:dyDescent="0.25">
      <c r="N686"/>
    </row>
    <row r="687" spans="14:14" x14ac:dyDescent="0.25">
      <c r="N687"/>
    </row>
    <row r="688" spans="14:14" x14ac:dyDescent="0.25">
      <c r="N688"/>
    </row>
    <row r="689" spans="14:14" x14ac:dyDescent="0.25">
      <c r="N689"/>
    </row>
    <row r="690" spans="14:14" x14ac:dyDescent="0.25">
      <c r="N690"/>
    </row>
    <row r="691" spans="14:14" x14ac:dyDescent="0.25">
      <c r="N691"/>
    </row>
    <row r="692" spans="14:14" x14ac:dyDescent="0.25">
      <c r="N692"/>
    </row>
    <row r="693" spans="14:14" x14ac:dyDescent="0.25">
      <c r="N693"/>
    </row>
    <row r="694" spans="14:14" x14ac:dyDescent="0.25">
      <c r="N694"/>
    </row>
    <row r="695" spans="14:14" x14ac:dyDescent="0.25">
      <c r="N695"/>
    </row>
    <row r="696" spans="14:14" x14ac:dyDescent="0.25">
      <c r="N696"/>
    </row>
    <row r="697" spans="14:14" x14ac:dyDescent="0.25">
      <c r="N697"/>
    </row>
    <row r="698" spans="14:14" x14ac:dyDescent="0.25">
      <c r="N698"/>
    </row>
    <row r="699" spans="14:14" x14ac:dyDescent="0.25">
      <c r="N699"/>
    </row>
    <row r="700" spans="14:14" x14ac:dyDescent="0.25">
      <c r="N700"/>
    </row>
    <row r="701" spans="14:14" x14ac:dyDescent="0.25">
      <c r="N701"/>
    </row>
    <row r="702" spans="14:14" x14ac:dyDescent="0.25">
      <c r="N702"/>
    </row>
    <row r="703" spans="14:14" x14ac:dyDescent="0.25">
      <c r="N703"/>
    </row>
    <row r="704" spans="14:14" x14ac:dyDescent="0.25">
      <c r="N704"/>
    </row>
    <row r="705" spans="14:14" x14ac:dyDescent="0.25">
      <c r="N705"/>
    </row>
    <row r="706" spans="14:14" x14ac:dyDescent="0.25">
      <c r="N706"/>
    </row>
    <row r="707" spans="14:14" x14ac:dyDescent="0.25">
      <c r="N707"/>
    </row>
    <row r="708" spans="14:14" x14ac:dyDescent="0.25">
      <c r="N708"/>
    </row>
    <row r="709" spans="14:14" x14ac:dyDescent="0.25">
      <c r="N709"/>
    </row>
    <row r="710" spans="14:14" x14ac:dyDescent="0.25">
      <c r="N710"/>
    </row>
    <row r="711" spans="14:14" x14ac:dyDescent="0.25">
      <c r="N711"/>
    </row>
    <row r="712" spans="14:14" x14ac:dyDescent="0.25">
      <c r="N712"/>
    </row>
    <row r="713" spans="14:14" x14ac:dyDescent="0.25">
      <c r="N713"/>
    </row>
    <row r="714" spans="14:14" x14ac:dyDescent="0.25">
      <c r="N714"/>
    </row>
    <row r="715" spans="14:14" x14ac:dyDescent="0.25">
      <c r="N715"/>
    </row>
    <row r="716" spans="14:14" x14ac:dyDescent="0.25">
      <c r="N716"/>
    </row>
    <row r="717" spans="14:14" x14ac:dyDescent="0.25">
      <c r="N717"/>
    </row>
    <row r="718" spans="14:14" x14ac:dyDescent="0.25">
      <c r="N718"/>
    </row>
    <row r="719" spans="14:14" x14ac:dyDescent="0.25">
      <c r="N719"/>
    </row>
    <row r="720" spans="14:14" x14ac:dyDescent="0.25">
      <c r="N720"/>
    </row>
    <row r="721" spans="14:14" x14ac:dyDescent="0.25">
      <c r="N721"/>
    </row>
    <row r="722" spans="14:14" x14ac:dyDescent="0.25">
      <c r="N722"/>
    </row>
    <row r="723" spans="14:14" x14ac:dyDescent="0.25">
      <c r="N723"/>
    </row>
    <row r="724" spans="14:14" x14ac:dyDescent="0.25">
      <c r="N724"/>
    </row>
    <row r="725" spans="14:14" x14ac:dyDescent="0.25">
      <c r="N725"/>
    </row>
    <row r="726" spans="14:14" x14ac:dyDescent="0.25">
      <c r="N726"/>
    </row>
    <row r="727" spans="14:14" x14ac:dyDescent="0.25">
      <c r="N727"/>
    </row>
    <row r="728" spans="14:14" x14ac:dyDescent="0.25">
      <c r="N728"/>
    </row>
    <row r="729" spans="14:14" x14ac:dyDescent="0.25">
      <c r="N729"/>
    </row>
    <row r="730" spans="14:14" x14ac:dyDescent="0.25">
      <c r="N730"/>
    </row>
    <row r="731" spans="14:14" x14ac:dyDescent="0.25">
      <c r="N731"/>
    </row>
    <row r="732" spans="14:14" x14ac:dyDescent="0.25">
      <c r="N732"/>
    </row>
    <row r="733" spans="14:14" x14ac:dyDescent="0.25">
      <c r="N733"/>
    </row>
    <row r="734" spans="14:14" x14ac:dyDescent="0.25">
      <c r="N734"/>
    </row>
    <row r="735" spans="14:14" x14ac:dyDescent="0.25">
      <c r="N735"/>
    </row>
    <row r="736" spans="14:14" x14ac:dyDescent="0.25">
      <c r="N736"/>
    </row>
    <row r="737" spans="14:14" x14ac:dyDescent="0.25">
      <c r="N737"/>
    </row>
    <row r="738" spans="14:14" x14ac:dyDescent="0.25">
      <c r="N738"/>
    </row>
    <row r="739" spans="14:14" x14ac:dyDescent="0.25">
      <c r="N739"/>
    </row>
    <row r="740" spans="14:14" x14ac:dyDescent="0.25">
      <c r="N740"/>
    </row>
    <row r="741" spans="14:14" x14ac:dyDescent="0.25">
      <c r="N741"/>
    </row>
    <row r="742" spans="14:14" x14ac:dyDescent="0.25">
      <c r="N742"/>
    </row>
    <row r="743" spans="14:14" x14ac:dyDescent="0.25">
      <c r="N743"/>
    </row>
    <row r="744" spans="14:14" x14ac:dyDescent="0.25">
      <c r="N744"/>
    </row>
    <row r="745" spans="14:14" x14ac:dyDescent="0.25">
      <c r="N745"/>
    </row>
    <row r="746" spans="14:14" x14ac:dyDescent="0.25">
      <c r="N746"/>
    </row>
    <row r="747" spans="14:14" x14ac:dyDescent="0.25">
      <c r="N747"/>
    </row>
    <row r="748" spans="14:14" x14ac:dyDescent="0.25">
      <c r="N748"/>
    </row>
    <row r="749" spans="14:14" x14ac:dyDescent="0.25">
      <c r="N749"/>
    </row>
    <row r="750" spans="14:14" x14ac:dyDescent="0.25">
      <c r="N750"/>
    </row>
    <row r="751" spans="14:14" x14ac:dyDescent="0.25">
      <c r="N751"/>
    </row>
    <row r="752" spans="14:14" x14ac:dyDescent="0.25">
      <c r="N752"/>
    </row>
    <row r="753" spans="14:14" x14ac:dyDescent="0.25">
      <c r="N753"/>
    </row>
    <row r="754" spans="14:14" x14ac:dyDescent="0.25">
      <c r="N754"/>
    </row>
    <row r="755" spans="14:14" x14ac:dyDescent="0.25">
      <c r="N755"/>
    </row>
    <row r="756" spans="14:14" x14ac:dyDescent="0.25">
      <c r="N756"/>
    </row>
    <row r="757" spans="14:14" x14ac:dyDescent="0.25">
      <c r="N757"/>
    </row>
    <row r="758" spans="14:14" x14ac:dyDescent="0.25">
      <c r="N758"/>
    </row>
    <row r="759" spans="14:14" x14ac:dyDescent="0.25">
      <c r="N759"/>
    </row>
    <row r="760" spans="14:14" x14ac:dyDescent="0.25">
      <c r="N760"/>
    </row>
    <row r="761" spans="14:14" x14ac:dyDescent="0.25">
      <c r="N761"/>
    </row>
    <row r="762" spans="14:14" x14ac:dyDescent="0.25">
      <c r="N762"/>
    </row>
    <row r="763" spans="14:14" x14ac:dyDescent="0.25">
      <c r="N763"/>
    </row>
    <row r="764" spans="14:14" x14ac:dyDescent="0.25">
      <c r="N764"/>
    </row>
    <row r="765" spans="14:14" x14ac:dyDescent="0.25">
      <c r="N765"/>
    </row>
    <row r="766" spans="14:14" x14ac:dyDescent="0.25">
      <c r="N766"/>
    </row>
    <row r="767" spans="14:14" x14ac:dyDescent="0.25">
      <c r="N767"/>
    </row>
    <row r="768" spans="14:14" x14ac:dyDescent="0.25">
      <c r="N768"/>
    </row>
    <row r="769" spans="14:14" x14ac:dyDescent="0.25">
      <c r="N769"/>
    </row>
    <row r="770" spans="14:14" x14ac:dyDescent="0.25">
      <c r="N770"/>
    </row>
    <row r="771" spans="14:14" x14ac:dyDescent="0.25">
      <c r="N771"/>
    </row>
    <row r="772" spans="14:14" x14ac:dyDescent="0.25">
      <c r="N772"/>
    </row>
    <row r="773" spans="14:14" x14ac:dyDescent="0.25">
      <c r="N773"/>
    </row>
    <row r="774" spans="14:14" x14ac:dyDescent="0.25">
      <c r="N774"/>
    </row>
    <row r="775" spans="14:14" x14ac:dyDescent="0.25">
      <c r="N775"/>
    </row>
    <row r="776" spans="14:14" x14ac:dyDescent="0.25">
      <c r="N776"/>
    </row>
    <row r="777" spans="14:14" x14ac:dyDescent="0.25">
      <c r="N777"/>
    </row>
    <row r="778" spans="14:14" x14ac:dyDescent="0.25">
      <c r="N778"/>
    </row>
    <row r="779" spans="14:14" x14ac:dyDescent="0.25">
      <c r="N779"/>
    </row>
    <row r="780" spans="14:14" x14ac:dyDescent="0.25">
      <c r="N780"/>
    </row>
    <row r="781" spans="14:14" x14ac:dyDescent="0.25">
      <c r="N781"/>
    </row>
    <row r="782" spans="14:14" x14ac:dyDescent="0.25">
      <c r="N782"/>
    </row>
    <row r="783" spans="14:14" x14ac:dyDescent="0.25">
      <c r="N783"/>
    </row>
    <row r="784" spans="14:14" x14ac:dyDescent="0.25">
      <c r="N784"/>
    </row>
    <row r="785" spans="14:14" x14ac:dyDescent="0.25">
      <c r="N785"/>
    </row>
    <row r="786" spans="14:14" x14ac:dyDescent="0.25">
      <c r="N786"/>
    </row>
    <row r="787" spans="14:14" x14ac:dyDescent="0.25">
      <c r="N787"/>
    </row>
    <row r="788" spans="14:14" x14ac:dyDescent="0.25">
      <c r="N788"/>
    </row>
    <row r="789" spans="14:14" x14ac:dyDescent="0.25">
      <c r="N789"/>
    </row>
    <row r="790" spans="14:14" x14ac:dyDescent="0.25">
      <c r="N790"/>
    </row>
    <row r="791" spans="14:14" x14ac:dyDescent="0.25">
      <c r="N791"/>
    </row>
    <row r="792" spans="14:14" x14ac:dyDescent="0.25">
      <c r="N792"/>
    </row>
    <row r="793" spans="14:14" x14ac:dyDescent="0.25">
      <c r="N793"/>
    </row>
    <row r="794" spans="14:14" x14ac:dyDescent="0.25">
      <c r="N794"/>
    </row>
    <row r="795" spans="14:14" x14ac:dyDescent="0.25">
      <c r="N795"/>
    </row>
    <row r="796" spans="14:14" x14ac:dyDescent="0.25">
      <c r="N796"/>
    </row>
    <row r="797" spans="14:14" x14ac:dyDescent="0.25">
      <c r="N797"/>
    </row>
    <row r="798" spans="14:14" x14ac:dyDescent="0.25">
      <c r="N798"/>
    </row>
    <row r="799" spans="14:14" x14ac:dyDescent="0.25">
      <c r="N799"/>
    </row>
    <row r="800" spans="14:14" x14ac:dyDescent="0.25">
      <c r="N800"/>
    </row>
    <row r="801" spans="14:14" x14ac:dyDescent="0.25">
      <c r="N801"/>
    </row>
    <row r="802" spans="14:14" x14ac:dyDescent="0.25">
      <c r="N802"/>
    </row>
    <row r="803" spans="14:14" x14ac:dyDescent="0.25">
      <c r="N803"/>
    </row>
    <row r="804" spans="14:14" x14ac:dyDescent="0.25">
      <c r="N804"/>
    </row>
    <row r="805" spans="14:14" x14ac:dyDescent="0.25">
      <c r="N805"/>
    </row>
    <row r="806" spans="14:14" x14ac:dyDescent="0.25">
      <c r="N806"/>
    </row>
    <row r="807" spans="14:14" x14ac:dyDescent="0.25">
      <c r="N807"/>
    </row>
    <row r="808" spans="14:14" x14ac:dyDescent="0.25">
      <c r="N808"/>
    </row>
    <row r="809" spans="14:14" x14ac:dyDescent="0.25">
      <c r="N809"/>
    </row>
    <row r="810" spans="14:14" x14ac:dyDescent="0.25">
      <c r="N810"/>
    </row>
    <row r="811" spans="14:14" x14ac:dyDescent="0.25">
      <c r="N811"/>
    </row>
    <row r="812" spans="14:14" x14ac:dyDescent="0.25">
      <c r="N812"/>
    </row>
    <row r="813" spans="14:14" x14ac:dyDescent="0.25">
      <c r="N813"/>
    </row>
    <row r="814" spans="14:14" x14ac:dyDescent="0.25">
      <c r="N814"/>
    </row>
    <row r="815" spans="14:14" x14ac:dyDescent="0.25">
      <c r="N815"/>
    </row>
    <row r="816" spans="14:14" x14ac:dyDescent="0.25">
      <c r="N816"/>
    </row>
    <row r="817" spans="14:14" x14ac:dyDescent="0.25">
      <c r="N817"/>
    </row>
    <row r="818" spans="14:14" x14ac:dyDescent="0.25">
      <c r="N818"/>
    </row>
    <row r="819" spans="14:14" x14ac:dyDescent="0.25">
      <c r="N819"/>
    </row>
    <row r="820" spans="14:14" x14ac:dyDescent="0.25">
      <c r="N820"/>
    </row>
    <row r="821" spans="14:14" x14ac:dyDescent="0.25">
      <c r="N821"/>
    </row>
    <row r="822" spans="14:14" x14ac:dyDescent="0.25">
      <c r="N822"/>
    </row>
    <row r="823" spans="14:14" x14ac:dyDescent="0.25">
      <c r="N823"/>
    </row>
    <row r="824" spans="14:14" x14ac:dyDescent="0.25">
      <c r="N824"/>
    </row>
    <row r="825" spans="14:14" x14ac:dyDescent="0.25">
      <c r="N825"/>
    </row>
    <row r="826" spans="14:14" x14ac:dyDescent="0.25">
      <c r="N826"/>
    </row>
    <row r="827" spans="14:14" x14ac:dyDescent="0.25">
      <c r="N827"/>
    </row>
    <row r="828" spans="14:14" x14ac:dyDescent="0.25">
      <c r="N828"/>
    </row>
    <row r="829" spans="14:14" x14ac:dyDescent="0.25">
      <c r="N829"/>
    </row>
    <row r="830" spans="14:14" x14ac:dyDescent="0.25">
      <c r="N830"/>
    </row>
    <row r="831" spans="14:14" x14ac:dyDescent="0.25">
      <c r="N831"/>
    </row>
    <row r="832" spans="14:14" x14ac:dyDescent="0.25">
      <c r="N832"/>
    </row>
    <row r="833" spans="14:14" x14ac:dyDescent="0.25">
      <c r="N833"/>
    </row>
    <row r="834" spans="14:14" x14ac:dyDescent="0.25">
      <c r="N834"/>
    </row>
    <row r="835" spans="14:14" x14ac:dyDescent="0.25">
      <c r="N835"/>
    </row>
    <row r="836" spans="14:14" x14ac:dyDescent="0.25">
      <c r="N836"/>
    </row>
    <row r="837" spans="14:14" x14ac:dyDescent="0.25">
      <c r="N837"/>
    </row>
    <row r="838" spans="14:14" x14ac:dyDescent="0.25">
      <c r="N838"/>
    </row>
    <row r="839" spans="14:14" x14ac:dyDescent="0.25">
      <c r="N839"/>
    </row>
    <row r="840" spans="14:14" x14ac:dyDescent="0.25">
      <c r="N840"/>
    </row>
    <row r="841" spans="14:14" x14ac:dyDescent="0.25">
      <c r="N841"/>
    </row>
    <row r="842" spans="14:14" x14ac:dyDescent="0.25">
      <c r="N842"/>
    </row>
    <row r="843" spans="14:14" x14ac:dyDescent="0.25">
      <c r="N843"/>
    </row>
    <row r="844" spans="14:14" x14ac:dyDescent="0.25">
      <c r="N844"/>
    </row>
    <row r="845" spans="14:14" x14ac:dyDescent="0.25">
      <c r="N845"/>
    </row>
    <row r="846" spans="14:14" x14ac:dyDescent="0.25">
      <c r="N846"/>
    </row>
    <row r="847" spans="14:14" x14ac:dyDescent="0.25">
      <c r="N847"/>
    </row>
    <row r="848" spans="14:14" x14ac:dyDescent="0.25">
      <c r="N848"/>
    </row>
    <row r="849" spans="14:14" x14ac:dyDescent="0.25">
      <c r="N849"/>
    </row>
    <row r="850" spans="14:14" x14ac:dyDescent="0.25">
      <c r="N850"/>
    </row>
    <row r="851" spans="14:14" x14ac:dyDescent="0.25">
      <c r="N851"/>
    </row>
    <row r="852" spans="14:14" x14ac:dyDescent="0.25">
      <c r="N852"/>
    </row>
    <row r="853" spans="14:14" x14ac:dyDescent="0.25">
      <c r="N853"/>
    </row>
    <row r="854" spans="14:14" x14ac:dyDescent="0.25">
      <c r="N854"/>
    </row>
    <row r="855" spans="14:14" x14ac:dyDescent="0.25">
      <c r="N855"/>
    </row>
    <row r="856" spans="14:14" x14ac:dyDescent="0.25">
      <c r="N856"/>
    </row>
    <row r="857" spans="14:14" x14ac:dyDescent="0.25">
      <c r="N857"/>
    </row>
    <row r="858" spans="14:14" x14ac:dyDescent="0.25">
      <c r="N858"/>
    </row>
    <row r="859" spans="14:14" x14ac:dyDescent="0.25">
      <c r="N859"/>
    </row>
    <row r="860" spans="14:14" x14ac:dyDescent="0.25">
      <c r="N860"/>
    </row>
    <row r="861" spans="14:14" x14ac:dyDescent="0.25">
      <c r="N861"/>
    </row>
    <row r="862" spans="14:14" x14ac:dyDescent="0.25">
      <c r="N862"/>
    </row>
    <row r="863" spans="14:14" x14ac:dyDescent="0.25">
      <c r="N863"/>
    </row>
    <row r="864" spans="14:14" x14ac:dyDescent="0.25">
      <c r="N864"/>
    </row>
    <row r="865" spans="14:14" x14ac:dyDescent="0.25">
      <c r="N865"/>
    </row>
    <row r="866" spans="14:14" x14ac:dyDescent="0.25">
      <c r="N866"/>
    </row>
    <row r="867" spans="14:14" x14ac:dyDescent="0.25">
      <c r="N867"/>
    </row>
    <row r="868" spans="14:14" x14ac:dyDescent="0.25">
      <c r="N868"/>
    </row>
    <row r="869" spans="14:14" x14ac:dyDescent="0.25">
      <c r="N869"/>
    </row>
    <row r="870" spans="14:14" x14ac:dyDescent="0.25">
      <c r="N870"/>
    </row>
    <row r="871" spans="14:14" x14ac:dyDescent="0.25">
      <c r="N871"/>
    </row>
    <row r="872" spans="14:14" x14ac:dyDescent="0.25">
      <c r="N872"/>
    </row>
    <row r="873" spans="14:14" x14ac:dyDescent="0.25">
      <c r="N873"/>
    </row>
    <row r="874" spans="14:14" x14ac:dyDescent="0.25">
      <c r="N874"/>
    </row>
    <row r="875" spans="14:14" x14ac:dyDescent="0.25">
      <c r="N875"/>
    </row>
    <row r="876" spans="14:14" x14ac:dyDescent="0.25">
      <c r="N876"/>
    </row>
    <row r="877" spans="14:14" x14ac:dyDescent="0.25">
      <c r="N877"/>
    </row>
    <row r="878" spans="14:14" x14ac:dyDescent="0.25">
      <c r="N878"/>
    </row>
    <row r="879" spans="14:14" x14ac:dyDescent="0.25">
      <c r="N879"/>
    </row>
    <row r="880" spans="14:14" x14ac:dyDescent="0.25">
      <c r="N880"/>
    </row>
    <row r="881" spans="14:14" x14ac:dyDescent="0.25">
      <c r="N881"/>
    </row>
    <row r="882" spans="14:14" x14ac:dyDescent="0.25">
      <c r="N882"/>
    </row>
    <row r="883" spans="14:14" x14ac:dyDescent="0.25">
      <c r="N883"/>
    </row>
    <row r="884" spans="14:14" x14ac:dyDescent="0.25">
      <c r="N884"/>
    </row>
    <row r="885" spans="14:14" x14ac:dyDescent="0.25">
      <c r="N885"/>
    </row>
    <row r="886" spans="14:14" x14ac:dyDescent="0.25">
      <c r="N886"/>
    </row>
    <row r="887" spans="14:14" x14ac:dyDescent="0.25">
      <c r="N887"/>
    </row>
    <row r="888" spans="14:14" x14ac:dyDescent="0.25">
      <c r="N888"/>
    </row>
    <row r="889" spans="14:14" x14ac:dyDescent="0.25">
      <c r="N889"/>
    </row>
    <row r="890" spans="14:14" x14ac:dyDescent="0.25">
      <c r="N890"/>
    </row>
    <row r="891" spans="14:14" x14ac:dyDescent="0.25">
      <c r="N891"/>
    </row>
    <row r="892" spans="14:14" x14ac:dyDescent="0.25">
      <c r="N892"/>
    </row>
    <row r="893" spans="14:14" x14ac:dyDescent="0.25">
      <c r="N893"/>
    </row>
    <row r="894" spans="14:14" x14ac:dyDescent="0.25">
      <c r="N894"/>
    </row>
    <row r="895" spans="14:14" x14ac:dyDescent="0.25">
      <c r="N895"/>
    </row>
    <row r="896" spans="14:14" x14ac:dyDescent="0.25">
      <c r="N896"/>
    </row>
    <row r="897" spans="14:14" x14ac:dyDescent="0.25">
      <c r="N897"/>
    </row>
    <row r="898" spans="14:14" x14ac:dyDescent="0.25">
      <c r="N898"/>
    </row>
    <row r="899" spans="14:14" x14ac:dyDescent="0.25">
      <c r="N899"/>
    </row>
    <row r="900" spans="14:14" x14ac:dyDescent="0.25">
      <c r="N900"/>
    </row>
    <row r="901" spans="14:14" x14ac:dyDescent="0.25">
      <c r="N901"/>
    </row>
    <row r="902" spans="14:14" x14ac:dyDescent="0.25">
      <c r="N902"/>
    </row>
    <row r="903" spans="14:14" x14ac:dyDescent="0.25">
      <c r="N903"/>
    </row>
    <row r="904" spans="14:14" x14ac:dyDescent="0.25">
      <c r="N904"/>
    </row>
    <row r="905" spans="14:14" x14ac:dyDescent="0.25">
      <c r="N905"/>
    </row>
    <row r="906" spans="14:14" x14ac:dyDescent="0.25">
      <c r="N906"/>
    </row>
    <row r="907" spans="14:14" x14ac:dyDescent="0.25">
      <c r="N907"/>
    </row>
    <row r="908" spans="14:14" x14ac:dyDescent="0.25">
      <c r="N908"/>
    </row>
    <row r="909" spans="14:14" x14ac:dyDescent="0.25">
      <c r="N909"/>
    </row>
    <row r="910" spans="14:14" x14ac:dyDescent="0.25">
      <c r="N910"/>
    </row>
    <row r="911" spans="14:14" x14ac:dyDescent="0.25">
      <c r="N911"/>
    </row>
    <row r="912" spans="14:14" x14ac:dyDescent="0.25">
      <c r="N912"/>
    </row>
    <row r="913" spans="14:14" x14ac:dyDescent="0.25">
      <c r="N913"/>
    </row>
    <row r="914" spans="14:14" x14ac:dyDescent="0.25">
      <c r="N914"/>
    </row>
    <row r="915" spans="14:14" x14ac:dyDescent="0.25">
      <c r="N915"/>
    </row>
    <row r="916" spans="14:14" x14ac:dyDescent="0.25">
      <c r="N916"/>
    </row>
    <row r="917" spans="14:14" x14ac:dyDescent="0.25">
      <c r="N917"/>
    </row>
    <row r="918" spans="14:14" x14ac:dyDescent="0.25">
      <c r="N918"/>
    </row>
    <row r="919" spans="14:14" x14ac:dyDescent="0.25">
      <c r="N919"/>
    </row>
    <row r="920" spans="14:14" x14ac:dyDescent="0.25">
      <c r="N920"/>
    </row>
    <row r="921" spans="14:14" x14ac:dyDescent="0.25">
      <c r="N921"/>
    </row>
    <row r="922" spans="14:14" x14ac:dyDescent="0.25">
      <c r="N922"/>
    </row>
    <row r="923" spans="14:14" x14ac:dyDescent="0.25">
      <c r="N923"/>
    </row>
    <row r="924" spans="14:14" x14ac:dyDescent="0.25">
      <c r="N924"/>
    </row>
    <row r="925" spans="14:14" x14ac:dyDescent="0.25">
      <c r="N925"/>
    </row>
    <row r="926" spans="14:14" x14ac:dyDescent="0.25">
      <c r="N926"/>
    </row>
    <row r="927" spans="14:14" x14ac:dyDescent="0.25">
      <c r="N927"/>
    </row>
    <row r="928" spans="14:14" x14ac:dyDescent="0.25">
      <c r="N928"/>
    </row>
    <row r="929" spans="14:14" x14ac:dyDescent="0.25">
      <c r="N929"/>
    </row>
    <row r="930" spans="14:14" x14ac:dyDescent="0.25">
      <c r="N930"/>
    </row>
    <row r="931" spans="14:14" x14ac:dyDescent="0.25">
      <c r="N931"/>
    </row>
    <row r="932" spans="14:14" x14ac:dyDescent="0.25">
      <c r="N932"/>
    </row>
    <row r="933" spans="14:14" x14ac:dyDescent="0.25">
      <c r="N933"/>
    </row>
    <row r="934" spans="14:14" x14ac:dyDescent="0.25">
      <c r="N934"/>
    </row>
    <row r="935" spans="14:14" x14ac:dyDescent="0.25">
      <c r="N935"/>
    </row>
    <row r="936" spans="14:14" x14ac:dyDescent="0.25">
      <c r="N936"/>
    </row>
    <row r="937" spans="14:14" x14ac:dyDescent="0.25">
      <c r="N937"/>
    </row>
    <row r="938" spans="14:14" x14ac:dyDescent="0.25">
      <c r="N938"/>
    </row>
    <row r="939" spans="14:14" x14ac:dyDescent="0.25">
      <c r="N939"/>
    </row>
    <row r="940" spans="14:14" x14ac:dyDescent="0.25">
      <c r="N940"/>
    </row>
    <row r="941" spans="14:14" x14ac:dyDescent="0.25">
      <c r="N941"/>
    </row>
    <row r="942" spans="14:14" x14ac:dyDescent="0.25">
      <c r="N942"/>
    </row>
    <row r="943" spans="14:14" x14ac:dyDescent="0.25">
      <c r="N943"/>
    </row>
    <row r="944" spans="14:14" x14ac:dyDescent="0.25">
      <c r="N944"/>
    </row>
    <row r="945" spans="14:14" x14ac:dyDescent="0.25">
      <c r="N945"/>
    </row>
    <row r="946" spans="14:14" x14ac:dyDescent="0.25">
      <c r="N946"/>
    </row>
    <row r="947" spans="14:14" x14ac:dyDescent="0.25">
      <c r="N947"/>
    </row>
    <row r="948" spans="14:14" x14ac:dyDescent="0.25">
      <c r="N948"/>
    </row>
    <row r="949" spans="14:14" x14ac:dyDescent="0.25">
      <c r="N949"/>
    </row>
    <row r="950" spans="14:14" x14ac:dyDescent="0.25">
      <c r="N950"/>
    </row>
    <row r="951" spans="14:14" x14ac:dyDescent="0.25">
      <c r="N951"/>
    </row>
    <row r="952" spans="14:14" x14ac:dyDescent="0.25">
      <c r="N952"/>
    </row>
    <row r="953" spans="14:14" x14ac:dyDescent="0.25">
      <c r="N953"/>
    </row>
    <row r="954" spans="14:14" x14ac:dyDescent="0.25">
      <c r="N954"/>
    </row>
    <row r="955" spans="14:14" x14ac:dyDescent="0.25">
      <c r="N955"/>
    </row>
    <row r="956" spans="14:14" x14ac:dyDescent="0.25">
      <c r="N956"/>
    </row>
    <row r="957" spans="14:14" x14ac:dyDescent="0.25">
      <c r="N957"/>
    </row>
    <row r="958" spans="14:14" x14ac:dyDescent="0.25">
      <c r="N958"/>
    </row>
    <row r="959" spans="14:14" x14ac:dyDescent="0.25">
      <c r="N959"/>
    </row>
    <row r="960" spans="14:14" x14ac:dyDescent="0.25">
      <c r="N960"/>
    </row>
    <row r="961" spans="14:14" x14ac:dyDescent="0.25">
      <c r="N961"/>
    </row>
    <row r="962" spans="14:14" x14ac:dyDescent="0.25">
      <c r="N962"/>
    </row>
    <row r="963" spans="14:14" x14ac:dyDescent="0.25">
      <c r="N963"/>
    </row>
    <row r="964" spans="14:14" x14ac:dyDescent="0.25">
      <c r="N964"/>
    </row>
    <row r="965" spans="14:14" x14ac:dyDescent="0.25">
      <c r="N965"/>
    </row>
    <row r="966" spans="14:14" x14ac:dyDescent="0.25">
      <c r="N966"/>
    </row>
    <row r="967" spans="14:14" x14ac:dyDescent="0.25">
      <c r="N967"/>
    </row>
    <row r="968" spans="14:14" x14ac:dyDescent="0.25">
      <c r="N968"/>
    </row>
    <row r="969" spans="14:14" x14ac:dyDescent="0.25">
      <c r="N969"/>
    </row>
    <row r="970" spans="14:14" x14ac:dyDescent="0.25">
      <c r="N970"/>
    </row>
    <row r="971" spans="14:14" x14ac:dyDescent="0.25">
      <c r="N971"/>
    </row>
    <row r="972" spans="14:14" x14ac:dyDescent="0.25">
      <c r="N972"/>
    </row>
    <row r="973" spans="14:14" x14ac:dyDescent="0.25">
      <c r="N973"/>
    </row>
    <row r="974" spans="14:14" x14ac:dyDescent="0.25">
      <c r="N974"/>
    </row>
    <row r="975" spans="14:14" x14ac:dyDescent="0.25">
      <c r="N975"/>
    </row>
    <row r="976" spans="14:14" x14ac:dyDescent="0.25">
      <c r="N976"/>
    </row>
    <row r="977" spans="14:14" x14ac:dyDescent="0.25">
      <c r="N977"/>
    </row>
    <row r="978" spans="14:14" x14ac:dyDescent="0.25">
      <c r="N978"/>
    </row>
    <row r="979" spans="14:14" x14ac:dyDescent="0.25">
      <c r="N979"/>
    </row>
    <row r="980" spans="14:14" x14ac:dyDescent="0.25">
      <c r="N980"/>
    </row>
    <row r="981" spans="14:14" x14ac:dyDescent="0.25">
      <c r="N981"/>
    </row>
    <row r="982" spans="14:14" x14ac:dyDescent="0.25">
      <c r="N982"/>
    </row>
    <row r="983" spans="14:14" x14ac:dyDescent="0.25">
      <c r="N983"/>
    </row>
    <row r="984" spans="14:14" x14ac:dyDescent="0.25">
      <c r="N984"/>
    </row>
    <row r="985" spans="14:14" x14ac:dyDescent="0.25">
      <c r="N985"/>
    </row>
    <row r="986" spans="14:14" x14ac:dyDescent="0.25">
      <c r="N986"/>
    </row>
    <row r="987" spans="14:14" x14ac:dyDescent="0.25">
      <c r="N987"/>
    </row>
    <row r="988" spans="14:14" x14ac:dyDescent="0.25">
      <c r="N988"/>
    </row>
    <row r="989" spans="14:14" x14ac:dyDescent="0.25">
      <c r="N989"/>
    </row>
    <row r="990" spans="14:14" x14ac:dyDescent="0.25">
      <c r="N990"/>
    </row>
    <row r="991" spans="14:14" x14ac:dyDescent="0.25">
      <c r="N991"/>
    </row>
    <row r="992" spans="14:14" x14ac:dyDescent="0.25">
      <c r="N992"/>
    </row>
    <row r="993" spans="14:14" x14ac:dyDescent="0.25">
      <c r="N993"/>
    </row>
    <row r="994" spans="14:14" x14ac:dyDescent="0.25">
      <c r="N994"/>
    </row>
    <row r="995" spans="14:14" x14ac:dyDescent="0.25">
      <c r="N995"/>
    </row>
    <row r="996" spans="14:14" x14ac:dyDescent="0.25">
      <c r="N996"/>
    </row>
    <row r="997" spans="14:14" x14ac:dyDescent="0.25">
      <c r="N997"/>
    </row>
    <row r="998" spans="14:14" x14ac:dyDescent="0.25">
      <c r="N998"/>
    </row>
    <row r="999" spans="14:14" x14ac:dyDescent="0.25">
      <c r="N999"/>
    </row>
    <row r="1000" spans="14:14" x14ac:dyDescent="0.25">
      <c r="N1000"/>
    </row>
    <row r="1001" spans="14:14" x14ac:dyDescent="0.25">
      <c r="N1001"/>
    </row>
    <row r="1002" spans="14:14" x14ac:dyDescent="0.25">
      <c r="N1002"/>
    </row>
    <row r="1003" spans="14:14" x14ac:dyDescent="0.25">
      <c r="N1003"/>
    </row>
    <row r="1004" spans="14:14" x14ac:dyDescent="0.25">
      <c r="N1004"/>
    </row>
    <row r="1005" spans="14:14" x14ac:dyDescent="0.25">
      <c r="N1005"/>
    </row>
    <row r="1006" spans="14:14" x14ac:dyDescent="0.25">
      <c r="N1006"/>
    </row>
    <row r="1007" spans="14:14" x14ac:dyDescent="0.25">
      <c r="N1007"/>
    </row>
    <row r="1008" spans="14:14" x14ac:dyDescent="0.25">
      <c r="N1008"/>
    </row>
    <row r="1009" spans="14:14" x14ac:dyDescent="0.25">
      <c r="N1009"/>
    </row>
    <row r="1010" spans="14:14" x14ac:dyDescent="0.25">
      <c r="N1010"/>
    </row>
    <row r="1011" spans="14:14" x14ac:dyDescent="0.25">
      <c r="N1011"/>
    </row>
    <row r="1012" spans="14:14" x14ac:dyDescent="0.25">
      <c r="N1012"/>
    </row>
    <row r="1013" spans="14:14" x14ac:dyDescent="0.25">
      <c r="N1013"/>
    </row>
    <row r="1014" spans="14:14" x14ac:dyDescent="0.25">
      <c r="N1014"/>
    </row>
    <row r="1015" spans="14:14" x14ac:dyDescent="0.25">
      <c r="N1015"/>
    </row>
    <row r="1016" spans="14:14" x14ac:dyDescent="0.25">
      <c r="N1016"/>
    </row>
    <row r="1017" spans="14:14" x14ac:dyDescent="0.25">
      <c r="N1017"/>
    </row>
    <row r="1018" spans="14:14" x14ac:dyDescent="0.25">
      <c r="N1018"/>
    </row>
    <row r="1019" spans="14:14" x14ac:dyDescent="0.25">
      <c r="N1019"/>
    </row>
    <row r="1020" spans="14:14" x14ac:dyDescent="0.25">
      <c r="N1020"/>
    </row>
    <row r="1021" spans="14:14" x14ac:dyDescent="0.25">
      <c r="N1021"/>
    </row>
    <row r="1022" spans="14:14" x14ac:dyDescent="0.25">
      <c r="N1022"/>
    </row>
    <row r="1023" spans="14:14" x14ac:dyDescent="0.25">
      <c r="N1023"/>
    </row>
    <row r="1024" spans="14:14" x14ac:dyDescent="0.25">
      <c r="N1024"/>
    </row>
    <row r="1025" spans="14:14" x14ac:dyDescent="0.25">
      <c r="N1025"/>
    </row>
    <row r="1026" spans="14:14" x14ac:dyDescent="0.25">
      <c r="N1026"/>
    </row>
    <row r="1027" spans="14:14" x14ac:dyDescent="0.25">
      <c r="N1027"/>
    </row>
    <row r="1028" spans="14:14" x14ac:dyDescent="0.25">
      <c r="N1028"/>
    </row>
    <row r="1029" spans="14:14" x14ac:dyDescent="0.25">
      <c r="N1029"/>
    </row>
    <row r="1030" spans="14:14" x14ac:dyDescent="0.25">
      <c r="N1030"/>
    </row>
    <row r="1031" spans="14:14" x14ac:dyDescent="0.25">
      <c r="N1031"/>
    </row>
    <row r="1032" spans="14:14" x14ac:dyDescent="0.25">
      <c r="N1032"/>
    </row>
    <row r="1033" spans="14:14" x14ac:dyDescent="0.25">
      <c r="N1033"/>
    </row>
    <row r="1034" spans="14:14" x14ac:dyDescent="0.25">
      <c r="N1034"/>
    </row>
    <row r="1035" spans="14:14" x14ac:dyDescent="0.25">
      <c r="N1035"/>
    </row>
    <row r="1036" spans="14:14" x14ac:dyDescent="0.25">
      <c r="N1036"/>
    </row>
    <row r="1037" spans="14:14" x14ac:dyDescent="0.25">
      <c r="N1037"/>
    </row>
    <row r="1038" spans="14:14" x14ac:dyDescent="0.25">
      <c r="N1038"/>
    </row>
    <row r="1039" spans="14:14" x14ac:dyDescent="0.25">
      <c r="N1039"/>
    </row>
    <row r="1040" spans="14:14" x14ac:dyDescent="0.25">
      <c r="N1040"/>
    </row>
    <row r="1041" spans="14:14" x14ac:dyDescent="0.25">
      <c r="N1041"/>
    </row>
    <row r="1042" spans="14:14" x14ac:dyDescent="0.25">
      <c r="N1042"/>
    </row>
    <row r="1043" spans="14:14" x14ac:dyDescent="0.25">
      <c r="N1043"/>
    </row>
    <row r="1044" spans="14:14" x14ac:dyDescent="0.25">
      <c r="N1044"/>
    </row>
    <row r="1045" spans="14:14" x14ac:dyDescent="0.25">
      <c r="N1045"/>
    </row>
    <row r="1046" spans="14:14" x14ac:dyDescent="0.25">
      <c r="N1046"/>
    </row>
    <row r="1047" spans="14:14" x14ac:dyDescent="0.25">
      <c r="N1047"/>
    </row>
    <row r="1048" spans="14:14" x14ac:dyDescent="0.25">
      <c r="N1048"/>
    </row>
    <row r="1049" spans="14:14" x14ac:dyDescent="0.25">
      <c r="N1049"/>
    </row>
    <row r="1050" spans="14:14" x14ac:dyDescent="0.25">
      <c r="N1050"/>
    </row>
    <row r="1051" spans="14:14" x14ac:dyDescent="0.25">
      <c r="N1051"/>
    </row>
    <row r="1052" spans="14:14" x14ac:dyDescent="0.25">
      <c r="N1052"/>
    </row>
    <row r="1053" spans="14:14" x14ac:dyDescent="0.25">
      <c r="N1053"/>
    </row>
    <row r="1054" spans="14:14" x14ac:dyDescent="0.25">
      <c r="N1054"/>
    </row>
    <row r="1055" spans="14:14" x14ac:dyDescent="0.25">
      <c r="N1055"/>
    </row>
    <row r="1056" spans="14:14" x14ac:dyDescent="0.25">
      <c r="N1056"/>
    </row>
    <row r="1057" spans="14:14" x14ac:dyDescent="0.25">
      <c r="N1057"/>
    </row>
    <row r="1058" spans="14:14" x14ac:dyDescent="0.25">
      <c r="N1058"/>
    </row>
    <row r="1059" spans="14:14" x14ac:dyDescent="0.25">
      <c r="N1059"/>
    </row>
    <row r="1060" spans="14:14" x14ac:dyDescent="0.25">
      <c r="N1060"/>
    </row>
    <row r="1061" spans="14:14" x14ac:dyDescent="0.25">
      <c r="N1061"/>
    </row>
    <row r="1062" spans="14:14" x14ac:dyDescent="0.25">
      <c r="N1062"/>
    </row>
    <row r="1063" spans="14:14" x14ac:dyDescent="0.25">
      <c r="N1063"/>
    </row>
    <row r="1064" spans="14:14" x14ac:dyDescent="0.25">
      <c r="N1064"/>
    </row>
    <row r="1065" spans="14:14" x14ac:dyDescent="0.25">
      <c r="N1065"/>
    </row>
    <row r="1066" spans="14:14" x14ac:dyDescent="0.25">
      <c r="N1066"/>
    </row>
    <row r="1067" spans="14:14" x14ac:dyDescent="0.25">
      <c r="N1067"/>
    </row>
    <row r="1068" spans="14:14" x14ac:dyDescent="0.25">
      <c r="N1068"/>
    </row>
    <row r="1069" spans="14:14" x14ac:dyDescent="0.25">
      <c r="N1069"/>
    </row>
    <row r="1070" spans="14:14" x14ac:dyDescent="0.25">
      <c r="N1070"/>
    </row>
    <row r="1071" spans="14:14" x14ac:dyDescent="0.25">
      <c r="N1071"/>
    </row>
    <row r="1072" spans="14:14" x14ac:dyDescent="0.25">
      <c r="N1072"/>
    </row>
    <row r="1073" spans="14:14" x14ac:dyDescent="0.25">
      <c r="N1073"/>
    </row>
    <row r="1074" spans="14:14" x14ac:dyDescent="0.25">
      <c r="N1074"/>
    </row>
    <row r="1075" spans="14:14" x14ac:dyDescent="0.25">
      <c r="N1075"/>
    </row>
    <row r="1076" spans="14:14" x14ac:dyDescent="0.25">
      <c r="N1076"/>
    </row>
    <row r="1077" spans="14:14" x14ac:dyDescent="0.25">
      <c r="N1077"/>
    </row>
    <row r="1078" spans="14:14" x14ac:dyDescent="0.25">
      <c r="N1078"/>
    </row>
    <row r="1079" spans="14:14" x14ac:dyDescent="0.25">
      <c r="N1079"/>
    </row>
    <row r="1080" spans="14:14" x14ac:dyDescent="0.25">
      <c r="N1080"/>
    </row>
    <row r="1081" spans="14:14" x14ac:dyDescent="0.25">
      <c r="N1081"/>
    </row>
    <row r="1082" spans="14:14" x14ac:dyDescent="0.25">
      <c r="N1082"/>
    </row>
    <row r="1083" spans="14:14" x14ac:dyDescent="0.25">
      <c r="N1083"/>
    </row>
    <row r="1084" spans="14:14" x14ac:dyDescent="0.25">
      <c r="N1084"/>
    </row>
    <row r="1085" spans="14:14" x14ac:dyDescent="0.25">
      <c r="N1085"/>
    </row>
    <row r="1086" spans="14:14" x14ac:dyDescent="0.25">
      <c r="N1086"/>
    </row>
    <row r="1087" spans="14:14" x14ac:dyDescent="0.25">
      <c r="N1087"/>
    </row>
    <row r="1088" spans="14:14" x14ac:dyDescent="0.25">
      <c r="N1088"/>
    </row>
    <row r="1089" spans="14:14" x14ac:dyDescent="0.25">
      <c r="N1089"/>
    </row>
    <row r="1090" spans="14:14" x14ac:dyDescent="0.25">
      <c r="N1090"/>
    </row>
    <row r="1091" spans="14:14" x14ac:dyDescent="0.25">
      <c r="N1091"/>
    </row>
    <row r="1092" spans="14:14" x14ac:dyDescent="0.25">
      <c r="N1092"/>
    </row>
    <row r="1093" spans="14:14" x14ac:dyDescent="0.25">
      <c r="N1093"/>
    </row>
    <row r="1094" spans="14:14" x14ac:dyDescent="0.25">
      <c r="N1094"/>
    </row>
    <row r="1095" spans="14:14" x14ac:dyDescent="0.25">
      <c r="N1095"/>
    </row>
    <row r="1096" spans="14:14" x14ac:dyDescent="0.25">
      <c r="N1096"/>
    </row>
    <row r="1097" spans="14:14" x14ac:dyDescent="0.25">
      <c r="N1097"/>
    </row>
    <row r="1098" spans="14:14" x14ac:dyDescent="0.25">
      <c r="N1098"/>
    </row>
    <row r="1099" spans="14:14" x14ac:dyDescent="0.25">
      <c r="N1099"/>
    </row>
    <row r="1100" spans="14:14" x14ac:dyDescent="0.25">
      <c r="N1100"/>
    </row>
    <row r="1101" spans="14:14" x14ac:dyDescent="0.25">
      <c r="N1101"/>
    </row>
    <row r="1102" spans="14:14" x14ac:dyDescent="0.25">
      <c r="N1102"/>
    </row>
    <row r="1103" spans="14:14" x14ac:dyDescent="0.25">
      <c r="N1103"/>
    </row>
    <row r="1104" spans="14:14" x14ac:dyDescent="0.25">
      <c r="N1104"/>
    </row>
    <row r="1105" spans="14:14" x14ac:dyDescent="0.25">
      <c r="N1105"/>
    </row>
    <row r="1106" spans="14:14" x14ac:dyDescent="0.25">
      <c r="N1106"/>
    </row>
    <row r="1107" spans="14:14" x14ac:dyDescent="0.25">
      <c r="N1107"/>
    </row>
    <row r="1108" spans="14:14" x14ac:dyDescent="0.25">
      <c r="N1108"/>
    </row>
    <row r="1109" spans="14:14" x14ac:dyDescent="0.25">
      <c r="N1109"/>
    </row>
    <row r="1110" spans="14:14" x14ac:dyDescent="0.25">
      <c r="N1110"/>
    </row>
    <row r="1111" spans="14:14" x14ac:dyDescent="0.25">
      <c r="N1111"/>
    </row>
    <row r="1112" spans="14:14" x14ac:dyDescent="0.25">
      <c r="N1112"/>
    </row>
    <row r="1113" spans="14:14" x14ac:dyDescent="0.25">
      <c r="N1113"/>
    </row>
    <row r="1114" spans="14:14" x14ac:dyDescent="0.25">
      <c r="N1114"/>
    </row>
    <row r="1115" spans="14:14" x14ac:dyDescent="0.25">
      <c r="N1115"/>
    </row>
    <row r="1116" spans="14:14" x14ac:dyDescent="0.25">
      <c r="N1116"/>
    </row>
    <row r="1117" spans="14:14" x14ac:dyDescent="0.25">
      <c r="N1117"/>
    </row>
    <row r="1118" spans="14:14" x14ac:dyDescent="0.25">
      <c r="N1118"/>
    </row>
    <row r="1119" spans="14:14" x14ac:dyDescent="0.25">
      <c r="N1119"/>
    </row>
    <row r="1120" spans="14:14" x14ac:dyDescent="0.25">
      <c r="N1120"/>
    </row>
    <row r="1121" spans="14:14" x14ac:dyDescent="0.25">
      <c r="N1121"/>
    </row>
    <row r="1122" spans="14:14" x14ac:dyDescent="0.25">
      <c r="N1122"/>
    </row>
    <row r="1123" spans="14:14" x14ac:dyDescent="0.25">
      <c r="N1123"/>
    </row>
    <row r="1124" spans="14:14" x14ac:dyDescent="0.25">
      <c r="N1124"/>
    </row>
    <row r="1125" spans="14:14" x14ac:dyDescent="0.25">
      <c r="N1125"/>
    </row>
    <row r="1126" spans="14:14" x14ac:dyDescent="0.25">
      <c r="N1126"/>
    </row>
    <row r="1127" spans="14:14" x14ac:dyDescent="0.25">
      <c r="N1127"/>
    </row>
    <row r="1128" spans="14:14" x14ac:dyDescent="0.25">
      <c r="N1128"/>
    </row>
    <row r="1129" spans="14:14" x14ac:dyDescent="0.25">
      <c r="N1129"/>
    </row>
    <row r="1130" spans="14:14" x14ac:dyDescent="0.25">
      <c r="N1130"/>
    </row>
    <row r="1131" spans="14:14" x14ac:dyDescent="0.25">
      <c r="N1131"/>
    </row>
    <row r="1132" spans="14:14" x14ac:dyDescent="0.25">
      <c r="N1132"/>
    </row>
    <row r="1133" spans="14:14" x14ac:dyDescent="0.25">
      <c r="N1133"/>
    </row>
    <row r="1134" spans="14:14" x14ac:dyDescent="0.25">
      <c r="N1134"/>
    </row>
    <row r="1135" spans="14:14" x14ac:dyDescent="0.25">
      <c r="N1135"/>
    </row>
    <row r="1136" spans="14:14" x14ac:dyDescent="0.25">
      <c r="N1136"/>
    </row>
    <row r="1137" spans="14:14" x14ac:dyDescent="0.25">
      <c r="N1137"/>
    </row>
    <row r="1138" spans="14:14" x14ac:dyDescent="0.25">
      <c r="N1138"/>
    </row>
    <row r="1139" spans="14:14" x14ac:dyDescent="0.25">
      <c r="N1139"/>
    </row>
    <row r="1140" spans="14:14" x14ac:dyDescent="0.25">
      <c r="N1140"/>
    </row>
    <row r="1141" spans="14:14" x14ac:dyDescent="0.25">
      <c r="N1141"/>
    </row>
    <row r="1142" spans="14:14" x14ac:dyDescent="0.25">
      <c r="N1142"/>
    </row>
    <row r="1143" spans="14:14" x14ac:dyDescent="0.25">
      <c r="N1143"/>
    </row>
    <row r="1144" spans="14:14" x14ac:dyDescent="0.25">
      <c r="N1144"/>
    </row>
    <row r="1145" spans="14:14" x14ac:dyDescent="0.25">
      <c r="N1145"/>
    </row>
    <row r="1146" spans="14:14" x14ac:dyDescent="0.25">
      <c r="N1146"/>
    </row>
    <row r="1147" spans="14:14" x14ac:dyDescent="0.25">
      <c r="N1147"/>
    </row>
    <row r="1148" spans="14:14" x14ac:dyDescent="0.25">
      <c r="N1148"/>
    </row>
    <row r="1149" spans="14:14" x14ac:dyDescent="0.25">
      <c r="N1149"/>
    </row>
    <row r="1150" spans="14:14" x14ac:dyDescent="0.25">
      <c r="N1150"/>
    </row>
    <row r="1151" spans="14:14" x14ac:dyDescent="0.25">
      <c r="N1151"/>
    </row>
    <row r="1152" spans="14:14" x14ac:dyDescent="0.25">
      <c r="N1152"/>
    </row>
    <row r="1153" spans="14:14" x14ac:dyDescent="0.25">
      <c r="N1153"/>
    </row>
    <row r="1154" spans="14:14" x14ac:dyDescent="0.25">
      <c r="N1154"/>
    </row>
    <row r="1155" spans="14:14" x14ac:dyDescent="0.25">
      <c r="N1155"/>
    </row>
    <row r="1156" spans="14:14" x14ac:dyDescent="0.25">
      <c r="N1156"/>
    </row>
    <row r="1157" spans="14:14" x14ac:dyDescent="0.25">
      <c r="N1157"/>
    </row>
    <row r="1158" spans="14:14" x14ac:dyDescent="0.25">
      <c r="N1158"/>
    </row>
    <row r="1159" spans="14:14" x14ac:dyDescent="0.25">
      <c r="N1159"/>
    </row>
    <row r="1160" spans="14:14" x14ac:dyDescent="0.25">
      <c r="N1160"/>
    </row>
    <row r="1161" spans="14:14" x14ac:dyDescent="0.25">
      <c r="N1161"/>
    </row>
    <row r="1162" spans="14:14" x14ac:dyDescent="0.25">
      <c r="N1162"/>
    </row>
    <row r="1163" spans="14:14" x14ac:dyDescent="0.25">
      <c r="N1163"/>
    </row>
    <row r="1164" spans="14:14" x14ac:dyDescent="0.25">
      <c r="N1164"/>
    </row>
    <row r="1165" spans="14:14" x14ac:dyDescent="0.25">
      <c r="N1165"/>
    </row>
    <row r="1166" spans="14:14" x14ac:dyDescent="0.25">
      <c r="N1166"/>
    </row>
    <row r="1167" spans="14:14" x14ac:dyDescent="0.25">
      <c r="N1167"/>
    </row>
    <row r="1168" spans="14:14" x14ac:dyDescent="0.25">
      <c r="N1168"/>
    </row>
    <row r="1169" spans="14:14" x14ac:dyDescent="0.25">
      <c r="N1169"/>
    </row>
    <row r="1170" spans="14:14" x14ac:dyDescent="0.25">
      <c r="N1170"/>
    </row>
    <row r="1171" spans="14:14" x14ac:dyDescent="0.25">
      <c r="N1171"/>
    </row>
    <row r="1172" spans="14:14" x14ac:dyDescent="0.25">
      <c r="N1172"/>
    </row>
    <row r="1173" spans="14:14" x14ac:dyDescent="0.25">
      <c r="N1173"/>
    </row>
    <row r="1174" spans="14:14" x14ac:dyDescent="0.25">
      <c r="N1174"/>
    </row>
    <row r="1175" spans="14:14" x14ac:dyDescent="0.25">
      <c r="N1175"/>
    </row>
    <row r="1176" spans="14:14" x14ac:dyDescent="0.25">
      <c r="N1176"/>
    </row>
    <row r="1177" spans="14:14" x14ac:dyDescent="0.25">
      <c r="N1177"/>
    </row>
    <row r="1178" spans="14:14" x14ac:dyDescent="0.25">
      <c r="N1178"/>
    </row>
    <row r="1179" spans="14:14" x14ac:dyDescent="0.25">
      <c r="N1179"/>
    </row>
    <row r="1180" spans="14:14" x14ac:dyDescent="0.25">
      <c r="N1180"/>
    </row>
    <row r="1181" spans="14:14" x14ac:dyDescent="0.25">
      <c r="N1181"/>
    </row>
    <row r="1182" spans="14:14" x14ac:dyDescent="0.25">
      <c r="N1182"/>
    </row>
    <row r="1183" spans="14:14" x14ac:dyDescent="0.25">
      <c r="N1183"/>
    </row>
    <row r="1184" spans="14:14" x14ac:dyDescent="0.25">
      <c r="N1184"/>
    </row>
    <row r="1185" spans="14:14" x14ac:dyDescent="0.25">
      <c r="N1185"/>
    </row>
    <row r="1186" spans="14:14" x14ac:dyDescent="0.25">
      <c r="N1186"/>
    </row>
    <row r="1187" spans="14:14" x14ac:dyDescent="0.25">
      <c r="N1187"/>
    </row>
    <row r="1188" spans="14:14" x14ac:dyDescent="0.25">
      <c r="N1188"/>
    </row>
    <row r="1189" spans="14:14" x14ac:dyDescent="0.25">
      <c r="N1189"/>
    </row>
    <row r="1190" spans="14:14" x14ac:dyDescent="0.25">
      <c r="N1190"/>
    </row>
    <row r="1191" spans="14:14" x14ac:dyDescent="0.25">
      <c r="N1191"/>
    </row>
    <row r="1192" spans="14:14" x14ac:dyDescent="0.25">
      <c r="N1192" s="29"/>
    </row>
  </sheetData>
  <autoFilter ref="A5:ANM173" xr:uid="{C5BE249F-DA86-443A-942F-C2565409363B}"/>
  <mergeCells count="3">
    <mergeCell ref="M137:M139"/>
    <mergeCell ref="B1:K1"/>
    <mergeCell ref="M132:M135"/>
  </mergeCells>
  <phoneticPr fontId="3" type="noConversion"/>
  <hyperlinks>
    <hyperlink ref="J128" r:id="rId1" display="http://www.veinst.hr/" xr:uid="{C8E70F30-A6EC-47E8-905B-C34248D08470}"/>
    <hyperlink ref="J129" r:id="rId2" display="http://www.veinst.hr/" xr:uid="{ED96A40A-655E-4D28-94E8-B3F285D9BFC7}"/>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2</vt:i4>
      </vt:variant>
    </vt:vector>
  </HeadingPairs>
  <TitlesOfParts>
    <vt:vector size="2" baseType="lpstr">
      <vt:lpstr>SLUŽBENI LAB</vt:lpstr>
      <vt:lpstr>NRL</vt:lpstr>
    </vt:vector>
  </TitlesOfParts>
  <Manager/>
  <Company>Ministartstvo Poljoprivrede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Jelena Cvitković</dc:creator>
  <cp:keywords/>
  <dc:description/>
  <cp:lastModifiedBy>Jelena Jambrek</cp:lastModifiedBy>
  <cp:revision/>
  <dcterms:created xsi:type="dcterms:W3CDTF">2021-04-01T12:11:26Z</dcterms:created>
  <dcterms:modified xsi:type="dcterms:W3CDTF">2026-02-26T06:36:18Z</dcterms:modified>
  <cp:category/>
  <cp:contentStatus/>
</cp:coreProperties>
</file>